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570" windowHeight="9240" activeTab="0"/>
  </bookViews>
  <sheets>
    <sheet name="2019" sheetId="1" r:id="rId1"/>
  </sheets>
  <definedNames>
    <definedName name="_xlnm.Print_Area" localSheetId="0">'2019'!$A$2:$V$402</definedName>
    <definedName name="_xlnm.Print_Titles" localSheetId="0">'2019'!$4:$5</definedName>
  </definedNames>
  <calcPr fullCalcOnLoad="1"/>
</workbook>
</file>

<file path=xl/sharedStrings.xml><?xml version="1.0" encoding="utf-8"?>
<sst xmlns="http://schemas.openxmlformats.org/spreadsheetml/2006/main" count="5468" uniqueCount="1681">
  <si>
    <t>Invalidità civile, Isee, preventivo (se del caso verbale assembleare, atto nomina ADS), fatture a fine lavori - Modulistica Legge 13/89 su sito comune https://www.comune.rimini.it/comune-e-citta/comune/ufficio-relazioni-con-il-pubblico/guida-ai-servizi/barriere-architettoniche-eliminazione; https://www.comune.rimini.it/comune-e-citta/comune/ufficio-relazioni-con-il-pubblico/guida-ai-servizi/caad-centro-adattamento-ambiente-domestico</t>
  </si>
  <si>
    <t>Legge 104/92 art.3 co.3, Isee, fatture (per art.9 in alcuni casi patente speciale, carta di circolazione con adattamenti veicolo)  - Modulistica L.R. 29/97 in sito comune https://www.comune.rimini.it/comune-e-citta/comune/ufficio-relazioni-con-il-pubblico/guida-ai-servizi/caad-centro-adattamento-ambiente-domestico</t>
  </si>
  <si>
    <t>https://www.comune.rimini.it/comune-e-citta/comune/ufficio-relazioni-con-il-pubblico/guida-ai-servizi/barriere-architettoniche-eliminazione; https://www.comune.rimini.it/comune-e-citta/comune/ufficio-relazioni-con-il-pubblico/guida-ai-servizi/caad-centro-adattamento-ambiente-domestico</t>
  </si>
  <si>
    <t>https://www.comune.rimini.it/comune-e-citta/comune/ufficio-relazioni-con-il-pubblico/guida-ai-servizi/caad-centro-adattamento-ambiente-domestico</t>
  </si>
  <si>
    <t>attraverso richieste telefoniche al num. 0541704633, via mail sit@comune.rimini.it o pec dipartimento3@pec.comune.rimini.it</t>
  </si>
  <si>
    <t>Ricorso in via amministrativa per segnalazione errori o omissioni: inoltro di segnalazione scritta, a mezzo Raccomandata o PEC. (Ai sensi art.2 comma 9 bis della l. 241/1990 e s.m.i. il richiedente può rivolgersi al Direttore Generale). Ricorso al TAR per vizi di legittimità nel procedimento (per il tramite di un Avvocato amministrativista). Ricorso straordinario al Presidente della Repubblica (va proposto entro 120 giorni dalla conoscenza del provvedimento)</t>
  </si>
  <si>
    <t>https://www.comune.rimini.it/comune-e-citta/comune/ufficio-relazioni-con-il-pubblico/modulistica/Toponomastica%20-%20Richiesta%20numerazione%20civica?title=</t>
  </si>
  <si>
    <t xml:space="preserve">contatto telefonico o tramite mail al Tecnico competente o al Rup - Pubblicazione atto finale su albo pretorio e nella sezione trasparenza </t>
  </si>
  <si>
    <t>fattispecie non applicabile alla procedura</t>
  </si>
  <si>
    <t>Ricorso tar entro 30 gg.dell'emissione del provvedimento  fattispecie di fatto non pertinente alla procedura in quanto appare illogico che il soggetto affidatario possa aver interesse ad una impugnazione</t>
  </si>
  <si>
    <t xml:space="preserve">tutte le fasi della procedura vengono gestire in forma telematica con periodiche comunicazioni delle fasi di gara ai soggetti partecipanti. I partecipanti stessi possono altresì in ogni momento dal portale appalti inviare al rup le comunicazioni e le richieste sulla procedura di gara. Il provvedimento finale di affidamento viene comunicato per legge a tutti i soggetti partecipanti alla procedura, lo stesso viene pubblicato in albo pretorio e nella sezione trasparenza.  </t>
  </si>
  <si>
    <t>ricorso al Tar entro 30 giorni da parte di ciascun operatore economico coinvolto nella procedura di gara</t>
  </si>
  <si>
    <t>la procedura avviene mediante gara per cui valgono le medesime fattispecie di cui al procedimenti precedenti</t>
  </si>
  <si>
    <t>la procedura - anche in caso di intervento di un soggetto promotore - avviene mediante gara per cui valgono le medesime fattispecie di cui al procedimenti precedenti</t>
  </si>
  <si>
    <t>contatto telefonico o tramite mail al Tecnico competente o al Rup o alla U.O. Amministrativa preposta all'adozione del provvedimento finale</t>
  </si>
  <si>
    <t>silenzio assenzo nel caso di provvedimento non emanato nel termine di 15 gg per i subappalti inferiori a 100,000,00 Euro o 30 gg per i subappalti superiori a 100,000,00 Euro</t>
  </si>
  <si>
    <t>ricorso al Tar entro 30 gg in caso di diniego</t>
  </si>
  <si>
    <t xml:space="preserve">contenuti nella specifica documentazione di lettera di invito alla procedura di gara </t>
  </si>
  <si>
    <t xml:space="preserve">ricorso al Tar entro 30 giorni da parte di ciascun soggetto privato  coinvolto nella procedura </t>
  </si>
  <si>
    <t xml:space="preserve">eventuale ricorso al Tar entro 30 gg </t>
  </si>
  <si>
    <t>in caso di mandata approvazione entro i termini di due mesi successivi alla data di due anni dall'emissione il certificato si intende tecitamente approvato ( art. 102 c. 3 d. lgs 50/2016)</t>
  </si>
  <si>
    <t>ricorso al G.O. - trattandosi di fattispecie attinente a contratto di appalto stipulato -nei termini di legge</t>
  </si>
  <si>
    <t>Richiesta scritta, Mezzo mail o telefonata</t>
  </si>
  <si>
    <t>Nessuno</t>
  </si>
  <si>
    <t>http://sportelloedilizia.comune.rimini.it/modulistica/-pppd/</t>
  </si>
  <si>
    <t>6 mesi</t>
  </si>
  <si>
    <t>Adozione/Approvazione Piani Attuativi/Piani di recupero di iniziativa provata e loro varianti stipula della relativa convenzione</t>
  </si>
  <si>
    <r>
      <rPr>
        <sz val="10"/>
        <rFont val="Arial"/>
        <family val="0"/>
      </rPr>
      <t>Pareri urbanistici Permesso di costruire Opere di Urbanizzazione e/o varianti a P.C. per OO.UU</t>
    </r>
  </si>
  <si>
    <t>S.C.I.A. varianti a Permessi di Costruire in corso d'opera</t>
  </si>
  <si>
    <r>
      <t>Documentazione da allegare:https://www.comune.rimini.it/comune-e-citta/comune/ufficio-relazioni-con-il-pubblico/guid</t>
    </r>
    <r>
      <rPr>
        <sz val="10"/>
        <rFont val="Arial"/>
        <family val="0"/>
      </rPr>
      <t>a-ai-servizi/rumori-molesti-rilevazione-fonometrica
Il modello di domanda è allegato sotto il n. 3 al regolamento inquinamento acustico</t>
    </r>
  </si>
  <si>
    <r>
      <t xml:space="preserve">
Relazione di impatto acustico redatta da un tecnico competente in acustica ambientale
Modulistica:
https://www.comune</t>
    </r>
    <r>
      <rPr>
        <sz val="10"/>
        <rFont val="Arial"/>
        <family val="0"/>
      </rPr>
      <t>.rimini.it/sites/comune.rimini.it/files/regolamento_inquinam._acustico_modificato.pdf</t>
    </r>
  </si>
  <si>
    <r>
      <t>Telefonicamente o via mail ai recapiti dell'Ufficio competente
Tramite collegamento telematico con il portale www.</t>
    </r>
    <r>
      <rPr>
        <sz val="10"/>
        <rFont val="Arial"/>
        <family val="0"/>
      </rPr>
      <t>impresainungiorno.gov.it</t>
    </r>
  </si>
  <si>
    <r>
      <t>Documentazione da allegare:
http</t>
    </r>
    <r>
      <rPr>
        <sz val="10"/>
        <rFont val="Arial"/>
        <family val="0"/>
      </rPr>
      <t>s://www.impresainungiorno.gov.it/foinfo/info/navigation?execution=e2s1
Modulistica:
http://www.impresainungiorno.gov.it/web/guest/comune?codCatastale=H294</t>
    </r>
  </si>
  <si>
    <r>
      <t>Documentazione da allegare:
https://www.impresainungiorno.gov.it/foinfo/info/navigation?execution=e2s1
Modu</t>
    </r>
    <r>
      <rPr>
        <sz val="10"/>
        <rFont val="Arial"/>
        <family val="0"/>
      </rPr>
      <t>listica:
https://www.comune.rimini.it/comune-e-citta/comune/sportello-unico-le-attivita-produttive/ufficio-suap-sportello-impresa-4</t>
    </r>
  </si>
  <si>
    <r>
      <t>Documentazione da allegare:
Stabilita dal cap</t>
    </r>
    <r>
      <rPr>
        <sz val="10"/>
        <rFont val="Arial"/>
        <family val="0"/>
      </rPr>
      <t>itolato tecnico
Modulistica:
https://www.acquistinretepa.it/opencms/opencms/#</t>
    </r>
  </si>
  <si>
    <r>
      <t>Documentazione da allegare:
https://www.impresainungiorno.gov.it/foinfo/info/navigation?execution=e2s</t>
    </r>
    <r>
      <rPr>
        <sz val="10"/>
        <rFont val="Arial"/>
        <family val="0"/>
      </rPr>
      <t>1
Modulistica:
http://www.impresainungiorno.gov.it/web/guest/comune?codCatastale=H294</t>
    </r>
  </si>
  <si>
    <r>
      <t>Documentazione da allegare:
https://www.impresainungiorno.gov.it/foinfo/info/navigation?execution=e2s1
M</t>
    </r>
    <r>
      <rPr>
        <sz val="10"/>
        <rFont val="Arial"/>
        <family val="0"/>
      </rPr>
      <t>odulistica:
http://www.impresainungiorno.gov.it/web/guest/comune?codCatastale=H294</t>
    </r>
  </si>
  <si>
    <r>
      <t>Documentazione da allegare:https://www.comune.</t>
    </r>
    <r>
      <rPr>
        <sz val="10"/>
        <rFont val="Arial"/>
        <family val="0"/>
      </rPr>
      <t>rimini.it/comune-e-citta/comune/ufficio-relazioni-con-il-pubblico/guida-ai-servizi/rumori-molesti-rilevazione-fonometrica
Il modello di domanda è allegato sotto il n. 3 al regolamento inquinamento acustico</t>
    </r>
  </si>
  <si>
    <r>
      <t>Relazione di impatto acustico redatta da un tecnico competente in acustica ambientale
Modulistica:
https:</t>
    </r>
    <r>
      <rPr>
        <sz val="10"/>
        <rFont val="Arial"/>
        <family val="0"/>
      </rPr>
      <t>//www.comune.rimini.it/sites/comune.rimini.it/files/regolamento_inquinam._acustico_modificato.pdf</t>
    </r>
  </si>
  <si>
    <r>
      <t>Documentazione da allegare:
https://www.impresainungiorno.gov.it/foinfo/info/navigation?execution=e</t>
    </r>
    <r>
      <rPr>
        <sz val="10"/>
        <rFont val="Arial"/>
        <family val="0"/>
      </rPr>
      <t>2s1
Modulistica:
http://www.impresainungiorno.gov.it/web/guest/comune?codCatastale=H294</t>
    </r>
  </si>
  <si>
    <r>
      <t>Documentazione da allegare:
https://www</t>
    </r>
    <r>
      <rPr>
        <sz val="10"/>
        <rFont val="Arial"/>
        <family val="0"/>
      </rPr>
      <t>.impresainungiorno.gov.it/foinfo/info/navigation?execution=e2s1
Modulistica:
http://www.impresainungiorno.gov.it/web/guest/comune?codCatastale=H294</t>
    </r>
  </si>
  <si>
    <t>http://www.comune.rimini.it/servizi/amministrazione_trasparente/bandi_gara_contratti/</t>
  </si>
  <si>
    <t xml:space="preserve">In caso di mancato rispetto dei termini per la conclusione del procedimento si determina un effetto decadenziale con conseguente nullità del provvedimento sanzionatorio irrogato e possibilità per l'interessato di adire il Giudice del lavoro </t>
  </si>
  <si>
    <t>D.P.R. N. 396/2000</t>
  </si>
  <si>
    <t>http://www.comune.rimini.it/servizi/comune/stato_civile/</t>
  </si>
  <si>
    <t>Ufficiale Stato Civile</t>
  </si>
  <si>
    <t>90 giorni dalla data della domanda per l'erogazione</t>
  </si>
  <si>
    <t>D.P.R. 160/2010 art. 8 e s.m.i. art. 5 L. 241/90 e s.m.i. art. 14 e seguenti L. 1150/42, L.R. 47/78 e L.R. 20/00</t>
  </si>
  <si>
    <t>Autorizzazione scavi su suolo e sottosuolo comunale</t>
  </si>
  <si>
    <t>30 giorni dalla domanda per l'avvio delle richieste verifiche e accertamenti. 30 giorni dal 02/03 dell'anno di riferimento, per invio istruttoria alla Regione</t>
  </si>
  <si>
    <t>Noleggio di veicoli senza conducente - nuova apertura, subingresso, variazioni - SCIA</t>
  </si>
  <si>
    <t>D.P.R. n. 481/2001</t>
  </si>
  <si>
    <t>Panificio - Nuova attività, trasferimento, trasformazioni - SCIA</t>
  </si>
  <si>
    <t>U.O. Gestione economica e previdenziale risorse umane</t>
  </si>
  <si>
    <t>90 giorni art. 2 L. 241/90</t>
  </si>
  <si>
    <t>Autorizzazione paesaggistica ordinaria, ai sensi dell'art. 146 del D.Lgs. n. 42/2004: 105 giorni con espressione parere vincolante della Soprintendenza per i BB.AA. e per il paesaggio; 100 giorni in caso di mancata espressione parere vincolante della Sopr</t>
  </si>
  <si>
    <t>D.Lgs. N. 114/98 e s.m.i. L.R. n. 14/99</t>
  </si>
  <si>
    <t>Accesso agli atti - Rilascio copie conformi di atti Settore Polizia Municipale</t>
  </si>
  <si>
    <t>telefonicamente 0541704829, da portale PASSRIMINI solo per sosta rosa, per email abbonamenti.parcheggi@comune.rimini.it, in forma cartacea</t>
  </si>
  <si>
    <t>no silenzio assenso, no dichiarazione</t>
  </si>
  <si>
    <t>RIMBORSO previa approvazione di Determina Dirigenziale</t>
  </si>
  <si>
    <t>Conto Corrente Postale 13917471 comune di rimini servizi di tesoreria, bonifico bancario comune di rimini conto di tesoreia IBAN IT63Q200824220000102621578, PAGP PA a partire dal luglio 2020</t>
  </si>
  <si>
    <t>Taxi n. c.c. - sostituzione temporanea, nulla osta per immatricolazione - autorizzazione e nulla osta</t>
  </si>
  <si>
    <t>http://urp.comune.rimini.it/informazioni/guida_servizi/-sale_incontri_congressi_mostre/pagina5-29schede_urp_cultura.html</t>
  </si>
  <si>
    <t>Funzionario Amministrativo o Istruttore direttivo</t>
  </si>
  <si>
    <t>art.34 D.Lgs. 267/2000; art.40 L.R. 20/2000; Statuto del Comune</t>
  </si>
  <si>
    <t xml:space="preserve">Consiglio Comunale </t>
  </si>
  <si>
    <t>D.Lgs. 163/2006  e regolamento attuativo D.P.R. 05/10/2010 n. 207 - Regolamento Com.le Spese in economia e D.Lgs. 50/2016 - art. 1, c.32 L. 190/2012</t>
  </si>
  <si>
    <t>http://urp.comune.rimini.it/informazioni/guida_servizi/-anziani/pagina6-29schede_urp_sociale.html</t>
  </si>
  <si>
    <t>U.O. Servizi amministrativi area sociale</t>
  </si>
  <si>
    <t>Spadazzi Stefano (Posizione organizzativa)</t>
  </si>
  <si>
    <t>UFFICIO OGGETTI RINVENUTI: C/O ECONOMATO C.SO AUGUSTO 154 LUN-MART-MERC E VEN dalle 9.00 alle 13.00 e dalle 14.30 alle 17.00 contatto telefonico ufficio oggetti rinvenuti: tel. 0541704343 - mail refernte ufficio : antonella.pratelli@comune.rimini.it</t>
  </si>
  <si>
    <t>Verbale di smarrimento rilasciato da forze di pubblica sicurezza</t>
  </si>
  <si>
    <t>Forniture di Beni e Servizi per la gestione di tutto il Comune</t>
  </si>
  <si>
    <t>Capo Dipartimento - Dott. Alessandro Bellini / Direttore Generale</t>
  </si>
  <si>
    <t>come disposto dal codice dei contratti</t>
  </si>
  <si>
    <t>https://www.comune.rimini.it/comune-e-citta/comune/ufficio-relazioni-con-il-pubblico/guida-ai-servizi/richieste-di-risarcimento-danni</t>
  </si>
  <si>
    <t>codice di procedura civile</t>
  </si>
  <si>
    <t>Richieste di risarcimento per rc/T</t>
  </si>
  <si>
    <t>Cod. Civ. art. 2043</t>
  </si>
  <si>
    <t>sentenze o accordi stragiudiziali</t>
  </si>
  <si>
    <t>Accesso agli atti, ricevimento telefonico o in ufficio, per mezzo di email</t>
  </si>
  <si>
    <t xml:space="preserve">il procedimento SCIA, essendo un atto, sia soggettivamente che oggettivamente, di natura privata, non prevede un provvedimento di “rilascio” da parte dell'Ente, e pertanto il titolo abiliativo si forma se completo di tutti i presupposti di efficacia previsti dalla legge regionale 15/13 e dalla legge 241/90, cioè è un atto ad efficacia immediata </t>
  </si>
  <si>
    <t xml:space="preserve">A seguito della  verifica della sussistenza dei requisiti e dei presupposti richiesti dalla normativa, dagli strumenti territoriali ed urbanistici, l'eventuale provvedimento negativo può essere impugnato alternativamente con ricorso al Tribunale Amministrativo Regionale ovvero con ricorso straordinario al Capo dello Stato, rispettivamente entro 60 giorni, ovvero entro 120 giorni dalla notifica dell'atto. </t>
  </si>
  <si>
    <t>tel. 0541/704882
e-mail: giorgio.coppola@comune.rimini.it</t>
  </si>
  <si>
    <t>tel. 0541-704883/704882
pec: dipartimento3@pec.comune.rimini.it</t>
  </si>
  <si>
    <t>NO</t>
  </si>
  <si>
    <t>art. 2 Legge n. 142/1990 - art. 117 Decreto Legislativo n. 104/2010</t>
  </si>
  <si>
    <t>quelli previsti dal relativo bando - modulistica non disponibile
(contattare l'ufficio per specifiche informazioni)</t>
  </si>
  <si>
    <t>Ufficio P.E.E.P.
tel. 0541-704883/704882
pec: dipartimento3@pec.comune.rimini.it
ricevimento solo su appuntamento</t>
  </si>
  <si>
    <t xml:space="preserve">Strumenti previsti dalla legge: Ricorsi e strumenti amministrativi (autotutela, ricorso gerarchico, ricorso Pres. Rep.) - Ricorsi Giurisdizionali Amministrativi (Tar - Consiglio di Stato) -  Ricorsi Ordinari civilistici (Tribunale - Corte d'Appello - Cassazione) e Giudice di pace </t>
  </si>
  <si>
    <t>Modulistica e normativa aggiornate reperibili sul sito istituzionale dell'Ente al link  http://www.comune.rimini.it/comune-e-citta/comune/demanio-marittimo-e-porti-turistici</t>
  </si>
  <si>
    <t>Settore Turismo, Water Front e riqualificazione demanio
Ufficio demanio marittimo e porti turistici
Via Rosaspina 7 (II Piano) 47923 Rimini
Dirigente dr.ssa Catia Caprili
telefono 0541 704323/17/18
fax 0541 704581
e-mail demanio.marittimo@ comune.rimini.it                              Pec: dipartimento4@pec.comune.rimini.it
Orario di apertura al pubblico: 
lunedì - mercoledì - venerdì: dalle ore 10.00 alle ore  13.00 
giovedì: dalle ore 10.00 alle ore 17.00
martedì e sabato  CHIUSO</t>
  </si>
  <si>
    <t>Modulistica e normativa aggiornate reperibili sul sito istituzionale dell'Ente al link  http://www.comune.rimini.it/comune-e-citta/comune/canone-per-l'occupazione-del-suolo-pubblico</t>
  </si>
  <si>
    <t xml:space="preserve">Settore Marketing territoriale Waterfront e nuovo Demanio - Ufficio Cosap  Responsabile: Caprili Catia
Indirizzo: Via Rosaspina 7 - 47923 Rimini
Telefono: 0541 704319
Fax: 0541 704581
Indirizzo PEC: dipartimento4@pec.comune.rimini.it                                          Orario: da lunedì a venerdì 10-13.15; giovedì 9-17
</t>
  </si>
  <si>
    <t xml:space="preserve">contatto telefonico, o tramite mail e/o pec, ricevimento in ufficio in orario aperto al pubblico </t>
  </si>
  <si>
    <t xml:space="preserve">https://www.riminiturismo.it/organizzatori-di-eventi/come-richiedere-contributi/comitati-turistici </t>
  </si>
  <si>
    <t xml:space="preserve">https://www.comune.rimini.it/comune-e-citta/comune/gare-appalti-e-bandi/avviso-201904 </t>
  </si>
  <si>
    <t xml:space="preserve">https://www.comune.rimini.it/comune-e-citta/comune/gare-appalti-e-bandi/avviso-201912 </t>
  </si>
  <si>
    <t xml:space="preserve">Settore Marketing territoriale Waterfront e nuovo Demanio - Ufficio Amministrativo 
P.le Federico Fellini n. 3 Rimini
Tel. 0541-704556 – 4592 – 4551
Marco.paesani@comune.rimini.it 
Catia.burali@comune.rimini.it 
Silvia.severi@comune.rimini.it </t>
  </si>
  <si>
    <t>contatto telefonico, o tramite mail e/o pec</t>
  </si>
  <si>
    <t xml:space="preserve">https://appaltiecontratti.comune.rimini.it/PortaleAppalti/it/ppgare_bandi_lista.wp?actionPath=/ExtStr2/do/FrontEnd/Bandi/view.action&amp;currentFrame=7&amp;codice=G00260 </t>
  </si>
  <si>
    <t>contatto telefonico, tramite mail e/o pec, ovvero comunicazioni tramite portale "Appalti e contratti" del Comune di Rimini</t>
  </si>
  <si>
    <t xml:space="preserve">https://appaltiecontratti.comune.rimini.it/PortaleAppalti/it/ppgare_bandi_scaduti_lista.wp?actionPath=/ExtStr2/do/FrontEnd/Bandi/view.action&amp;currentFrame=7&amp;codice=G01611 </t>
  </si>
  <si>
    <t xml:space="preserve">Settore Marketing territoriale Waterfront e nuovo Demanio - Ufficio Amministrativo 
P.le Federico Fellini n. 3 Rimini
Tel. 0541-704556 - 704318
Marco.paesani@comune.rimini.it  
Catia.caprili@comune.rimini.it </t>
  </si>
  <si>
    <t>Ufficio Taxi e Noleggio veicoli
Rimini, via Rosaspina 7
0541 704399
PEC sportello.unico@pec.comune.rimini.it
e-mail attivita.economiche@comune.rimini.it
Orari di accesso al pubblico: lunedì, martedì, giovedì e venerdì dalle 10 alle 13. Mercoledì chiuso</t>
  </si>
  <si>
    <t>Documentazione da allegare:
Modulistica fornita dall'Ufficio competente
Modulistica:
Modulistica disponibile presso l'Ufficio competente</t>
  </si>
  <si>
    <t>Rivendita esclusiva quotidiani e periodici - nuova apertura, subingresso, trasferimento, variazione - SCIA</t>
  </si>
  <si>
    <t>Ufficio Commercio in sede fissa
Rimini, via Rosaspina 7
0541 704370
PEC sportello.unico@pec.comune.rimini.it
e-mail attivita.economiche@comune.rimini.it
Orari di accesso al pubblico: lunedì, martedì, giovedì e venerdì dalle 10 alle 13. Mercoledì chiuso</t>
  </si>
  <si>
    <t>Rivendita non esclusiva quotidiani e periodici - nuova apertura, subingresso, trasferimento, variazioni - SCIA</t>
  </si>
  <si>
    <t>Contro il provvedimento o il diniego dell'istanza:
TAR, Ricorso straordinario al Presidente della Repubblica
Contro il ritardo:
Richiesta di intervento al titolare del potere sostitutivo
Richiesta di intervento al Difensore Civico Regionale</t>
  </si>
  <si>
    <t>Gestione anche indiretta di apparecchi da intrattenimento - SCIA</t>
  </si>
  <si>
    <t xml:space="preserve">Contro il provvedimento o il diniego dell'istanza:
Tribunale Amministrativo Regionale
Ricorso straordinario al Presidente della Repubblica
Contro il ritardo:
</t>
  </si>
  <si>
    <t>In caso di esito positivo dei controlli non è prevista informazione da parte dei privati</t>
  </si>
  <si>
    <t>Contro il provvedimento o il diniego dell'istanza:
Dipende dalla pratica sorteggiata 
Contro il ritardo:
Non previste tutele - Provvedimento su impulso dell'Amministazione</t>
  </si>
  <si>
    <t>Documentazione da allegare:
La medesima della pratica sorteggiata
Modulistica:
Non è prevista modulistica</t>
  </si>
  <si>
    <t>Documentazione da allegare:
Eventualmente richiesta nel corso del procedimento
Modulistica:
Non è prevista modulistica</t>
  </si>
  <si>
    <t>Contro il provvedimento o il diniego dell'istanza:
Tribunale Amministrativo Regionale
Ricorso straordinario al Presidente della Repubblica
Contro il ritardo:
Non previste tutele specifiche - Endoprocedimento accessorio all'apertura del PE</t>
  </si>
  <si>
    <t>Documentazione da allegare:
Atto notorio sul rispetto delle prescrizioni in materia di impatto acustico
Documentazione fornita dall'Ufficio competente
Modulistica:
Modulistica disponibile presso l'Ufficio competente</t>
  </si>
  <si>
    <t>Documentazione da allegare:
Dichiarazione relativa all'attività esercitata e al credito d'imposta
Modulistica:
Modulistica disponibile presso l'Ufficio competente</t>
  </si>
  <si>
    <t>Documentazione da allegare:
Procedimento attivato su impulso della pubblica amministrazione
Modulistica:
Procedimento attivato su impulso della pubblica amministrazione</t>
  </si>
  <si>
    <t>Rilascio nuove autorizzazioni/concessioni commercio su aree pubbliche con bando</t>
  </si>
  <si>
    <t>Direttiva Unione Europea 2016/123/CE - D.Lgs. 59/2010 - LR 4/2010, Regolamento per la disciplina del commercio su aree pubbliche</t>
  </si>
  <si>
    <t>Ufficio Commercio su aree pubbliche
Rimini, via Rosaspina 13
0541 704673
PEC sportello.unico@pec.comune.rimini.it
e-mail attivita.economiche@comune.rimini.it
Orari:Lunedi, Martedì, Giovedi e Venerdi 10-13 / Martedi e Giovedi 15-16.30. Mercoledì chiuso</t>
  </si>
  <si>
    <t>L.R. 26/2001 e Contratto affidamento servizio di trasporto</t>
  </si>
  <si>
    <t>https://www.comune.rimini.it/comune-e-citta/comune/scuola-servizi-educativi/fornitura-gratuita-o-semigratuita-dei-libri-di-testo-borse-di-studio-e-8</t>
  </si>
  <si>
    <t>Tel. 0541 704752-4211 - Mail:  dirittoallostudio@comune.rimini.it</t>
  </si>
  <si>
    <t>NO DICHIARAZIONE INTERESSATO - NO SILENZIO ASSENSO</t>
  </si>
  <si>
    <t>Tribunale Regionale Amministrativo (TAR) Emilia-Romagna entro 60 giorni dalla notifica o pubblicazione dell'atto impugnato; ovvero, Ricorso straordinario al Capo dello Stato entro 120 giorni dalla notifica o pubblicazione dell'atto impugnato.</t>
  </si>
  <si>
    <t>Documento identità richiedente/dichiarante - https://www.comune.rimini.it/comune-e-citta/comune/scuola-servizi-educativi/contributo-dei-libri-di-testo-le-scuole-secondarie-trasporto/agevolazioni</t>
  </si>
  <si>
    <t>Settore Educazione - Ufficio Diritto allo Studio - Via Ducale 7 - Tel.0541 704752-4211 - Mail: dirittoallostudio@comune.rimini.it - ORARIO: da lunedì a venerdì 9:00-13:00 / martedì e giovedì anche dalle 15:00 alle 17:00</t>
  </si>
  <si>
    <t>Concessione di contributi diritto allo studio - Libri di testo scuole secondarie</t>
  </si>
  <si>
    <t>Tel.0541 704753-4995 - Mail: dirittoallostudio@comune.rimini.it</t>
  </si>
  <si>
    <t>NO. Il procedimento si chiude con approvazione degli elenchi degli ammessi e dei non ammessi</t>
  </si>
  <si>
    <t>Domanda esclusivamente online su ER.GO – https://scuola.er-go.it</t>
  </si>
  <si>
    <t>Settore Educazione - Ufficio Diritto allo Studio - Via Ducale 7 - Tel.0541 704752-56-793897 - Mail: dirittoallostudio@comune.rimini.it - ORARIO: da lunedì a venerdì 9:00-13:00 / martedì e giovedì anche dalle 15:00 alle 17:00</t>
  </si>
  <si>
    <t>Istanza online sul portale Gestore servizio STARTROMAGNA S.p.A.pagina “ Trasporto Servizi Scolastici”</t>
  </si>
  <si>
    <t>Art.113  Costituzione – C.P.A. (DPR 104/2010) – DPR 1199/1971</t>
  </si>
  <si>
    <t>https://www.comune.rimini.it/comune-e-citta/comune/scuola-servizi-educativi/rette-scolastiche</t>
  </si>
  <si>
    <t>NON ESISTE SPECIFICA MODULISTICA</t>
  </si>
  <si>
    <t xml:space="preserve"> Settore Educazione - Ufficio Rette - Via Ducale,7- Tel. 0541 704739-44-49 - Fax 0541 704740  - Mail: ufficiorette@comune.rimini.it – ORARI: da lunedì a venerdì  9:00,0 alle 13:00 / martedì e giovedì anche 15:00 alle 17:00</t>
  </si>
  <si>
    <t xml:space="preserve"> Legge 7 agosto 1990, n. 241 –  D.P.R. 12 aprile 2006, n. 184 (Regolamento sull'accesso ai documenti amministrativi) - Regolamento comunale sui procedimenti amministrativi, sul diritto di accesso agli atti e ai provvedimenti amministrativi (C.C. 64/1994 ss.mm.ii.)-  – D.P.R. 28 dicembre 2000, n. 445 – 
</t>
  </si>
  <si>
    <t>https://www.comune.rimini.it/trasparenza-e-servizi/trasparenza/amministrazione-trasparente/disposizioni-generali/atti-generali/regolamenti-1</t>
  </si>
  <si>
    <t>ACCESSO AGLI ATTI:  PEC: dipartimento2@pec.comune.rimini.it – Mail: dirittoallostudio@comune.rimini.it – Tel. 0541 704753 – 0541 70704519</t>
  </si>
  <si>
    <t>NO DICHIARAZIONE INTERESSATO E NO SILENZIO ASSENSO FUORI DELLE FATTISPECIE PREVISTE – SI AL SILENZIO ASSENSO  LIMITATAMENTE ACCESSO ATTI</t>
  </si>
  <si>
    <t>Tribunale Regionale Amministrativo (TAR) Emilia-Romagna  ovvero per ACCESSO AGLI ATTI richiesta di riesame al Difensore Civico Regionale</t>
  </si>
  <si>
    <t>https://www.comune.rimini.it/comune-e-citta/comune/ufficio-relazioni-con-il-pubblico/modulistica/Scuola?title=</t>
  </si>
  <si>
    <t>Settore Educazione - Via Ducale 7 - Tel. 0541 704753 – 0541 70704519 - Mail: dirittoallostudio@comune.rimini.it - ORARIO: da lunedì a venerdì 9:00-13:00 / martedì e giovedì anche dalle 15:00 alle 17:00</t>
  </si>
  <si>
    <t>Legge 160 del 27/12/2019</t>
  </si>
  <si>
    <t>Settore Educazione -  Ufficio Rette tel. 0541.704739-44-49 / mail: ufficiorette@comune.rimini.it / bit.ly/retterimini.it</t>
  </si>
  <si>
    <t>Art. 229 DLGS 19/02/1998 n. 51 - Art.36 DL 248/2007 convertito con L.28/02/200 n. 31 - DPR 602/1973</t>
  </si>
  <si>
    <t>Opposizione ad ingiunzione di pagamento art. 32 D.lgs. 01/09/2011 n. 150 –  Giudice di Pace</t>
  </si>
  <si>
    <t>L.R. 19/2016 - Direttive regionali approvate con  D.G.R. 85/2012 e D.G.R. 1564/2017</t>
  </si>
  <si>
    <t>https://www.comune.rimini.it/comune-e-citta/comune/scuola-servizi-educativi/servizi-la-prima-infanzia-0-3-anni-gestiti-da-soggetti-diversi</t>
  </si>
  <si>
    <t>Documenti e allegati previsti dalla Direttiva Regionale n. 1564/2017, secondo la tipologia del servizio - http://www.comune.rimini.it/comune-e-citta/comune/scuola-servizi-educativi/servizi-la-prima-infanzia-0-3-anni-gestiti-da-soggetti-diversi-dal-4</t>
  </si>
  <si>
    <t>Settore Educazione - Ufficio Diritto allo Studio - Via Ducale 7 - Tel.0541 704753-4995 - Mail: dirittoallostudio@comune.rimini.it - ORARIO: da lunedì a venerdì 9:00-13:00 / martedì e giovedì anche dalle 15:00 alle 17:00</t>
  </si>
  <si>
    <t>BANDO PUBBLICO</t>
  </si>
  <si>
    <t>https://www.comune.rimini.it/comune-e-citta/comune/scuola-servizi-educativi/rette-scolastiche/portale-web-dei-servizi-educativi</t>
  </si>
  <si>
    <t>Ufficio Iscrizioni tel 0541 704766-48-67-30 / mail: ufficioiscrizioni@comune.rimini.it</t>
  </si>
  <si>
    <t>MODULISTICA: http://bit.ly/INFOServiziEducativiRN – ISCRIZIONE ONLINE:
http://portaleservizieducativi.comune.rimini.it/UserLogin/LoginUser.aspx/</t>
  </si>
  <si>
    <t>Ufficio Iscrizioni - Via Ducale, 7- Tel. 0541 704766-67-48-30 – Mail: ufficioiscrizioni@comune.rimini.it - Accesso su appuntamento</t>
  </si>
  <si>
    <t>https://rilfedeur.comune.rimini.it/rilfedeurWeb/cittadino/rimini.html?idEnte=1</t>
  </si>
  <si>
    <t>L'attivazione  avviene in tempo reale allo sportello previo compilazione di modulistica cartacea ed effettuaizone deposito cauzionale da parte del cittadino</t>
  </si>
  <si>
    <t xml:space="preserve">Richiesta all'URP attraverso tel. (0541/704704) e-mail (urp@comune.rimini.it) whatsapp (331 643 2314) </t>
  </si>
  <si>
    <t>no dichiarazione interessato</t>
  </si>
  <si>
    <t>no silenzio/assenso dell'ente</t>
  </si>
  <si>
    <t>Richiesta in autotutela, ricorso al TAR o al Presidente della Repubblica</t>
  </si>
  <si>
    <t>Nessun pagamento</t>
  </si>
  <si>
    <t>https://www.comune.rimini.it/comune-e-citta/comune/relazioni-con-il-pubblico/segnalazioni-rilfedeur</t>
  </si>
  <si>
    <t xml:space="preserve">URP -Piazza Cavour 29 Rimini.  tel. 0541/704704 - e-mail urp@comune.rimini.it - whatsapp 331 643 2314 </t>
  </si>
  <si>
    <t>Richiesta all'URP attraverso tel. (0541/704704)</t>
  </si>
  <si>
    <t>no dichiarazione interessato - no silenzio/assenso dell'ente</t>
  </si>
  <si>
    <t>Nel 2019 il deposito si effettuava presso la Tesoreria Comunale, nel 2020 il servizio non è più attivo</t>
  </si>
  <si>
    <t>Il link alla modulistica non è più presente in quanto il serivizio nel 2020 non è più attivo</t>
  </si>
  <si>
    <t>URP -Piazza Cavour 29 Rimini.  tel. 0541/704704</t>
  </si>
  <si>
    <t>Svincolo di deposito cauzionale su IBAN del cittadino se comunicato  o attraverso Tesoreria Comunale</t>
  </si>
  <si>
    <t xml:space="preserve">Il cittadino deve firmare la restituzione della chiave sul contratto originale </t>
  </si>
  <si>
    <t>https://www.comune.rimini.it/comune-e-citta/comune/ufficio-relazioni-con-il-pubblico/accesso-agli-atti</t>
  </si>
  <si>
    <t>Richiesta all'URP attraverso tel. (0541/704704) o mail (urp@comune.rimini.it)</t>
  </si>
  <si>
    <t>Pagamento attraverso economo comunale (marche segnatasse)</t>
  </si>
  <si>
    <t>URP -Piazza Cavour 29 Rimini.  tel. 0541/704704 o ufficio detentore dell'atto</t>
  </si>
  <si>
    <t xml:space="preserve">Definite dal contratto o dalla conferma d'ordine. </t>
  </si>
  <si>
    <t>Regolamento Comunale per l'esecuzione delle spese in economia - Codice degli appalti D.Lgs 50/2016</t>
  </si>
  <si>
    <t>Controlli e attivazione credenziali SPID</t>
  </si>
  <si>
    <t>https://id.lepida.it/docs/manuale_operativo.pdf</t>
  </si>
  <si>
    <t>https://id.lepida.it/lepidaid/registra;jsessionid=1233518EA24A806AE870A46DCFC85463.app3?0</t>
  </si>
  <si>
    <t>https://www.comune.rimini.it/comune-e-citta/comune/urbanistica-ed-edilizia/strumenti-urbanistici/pianificazione-generale/varianti-adottate</t>
  </si>
  <si>
    <t>Giurisdizione amministativa: TAR</t>
  </si>
  <si>
    <t>Varianti (endoprocedimento per approvazione progetti di opere pubbliche)</t>
  </si>
  <si>
    <t>https://www.comune.rimini.it/comune-e-citta/comune/urbanistica-ed-edilizia/strumenti-urbanistici/pianificazione-generale/procedimenti-unici-art53</t>
  </si>
  <si>
    <t>https://www.comune.rimini.it/comune-e-citta/comune/urbanistica-ed-edilizia/certificati-di-destinazione-urbanistica-cdu</t>
  </si>
  <si>
    <t>Auorità giurisdizionale competente</t>
  </si>
  <si>
    <t>https://www.comune.rimini.it/comune-e-citta/comune/sportello-ledilizia/modulistica/paesaggistica</t>
  </si>
  <si>
    <t>https://www.comune.rimini.it/comune-e-citta/comune/sportello-ledilizia/modulistica/sportello-unico-ledilizia-da-presentare-formato-a3-fronteretro-7</t>
  </si>
  <si>
    <t xml:space="preserve">https://www.comune.rimini.it/trasparenza-e-servizi/trasparenza/amministrazione-trasparente/disposizioni-generali/atti-generali/regolamenti-1 </t>
  </si>
  <si>
    <t>Marco Boschetti Resp. Ufficio Segreteria Comando</t>
  </si>
  <si>
    <t>tel. 0541/704144 e-mail: marco.boschetti@comune.rimini.it</t>
  </si>
  <si>
    <t>tel. 0541/704144  Mail segreteriacomando.pm@comune.rimini.it</t>
  </si>
  <si>
    <t>No – dichiarazione dell'interessato                    No – silenzio/assenso</t>
  </si>
  <si>
    <t xml:space="preserve">Contro il silenzio-rifiuto od il rigetto è ammesso ricorso al T.A.R. della Regione Emilia-Romagna entro 30 giorni dalla conoscenza del rifiuto, o al Difensore Civico, ai sensi dell’articolo 25 della Legge n. 241 del 7.8.1990. </t>
  </si>
  <si>
    <t>documento di identita' personale                   modulistica scaricabile al link                              https://www.comune.rimini.it/sites/comune.rimini.it/files/modulo_accesso_atti_p.m.pdf</t>
  </si>
  <si>
    <t xml:space="preserve">Ufficio Segreteria Comando                 Via della Gazzella 27 0541/704144              https://www.polizialocalerimini.it/uffici/comando-0 </t>
  </si>
  <si>
    <t>SOMME ERRONEAMENTE VERSATE (DLgs. 285/1992; Legge 689/81;) :Regolamento Generale delle Entrate del Comune di Rimini. SPESE LEGALI: Codice di Procedura Civile</t>
  </si>
  <si>
    <t>https://www.polizialocalerimini.it/uffici-e-reparti/verbali-e-contravvenzioni/verbali-e-contravvenzioni</t>
  </si>
  <si>
    <t xml:space="preserve"> Per il riborso Il Regolamento  Generale delle delle Entrate del Comune di Rimini (art. 17) prevede 120 giorni.</t>
  </si>
  <si>
    <t xml:space="preserve">Tel. 0541/704131 Mail ufficioamministrativo.comando@comune.rimini.it  </t>
  </si>
  <si>
    <t>ERRATO/DUPLICE PAGAMENTO/PAGAMENTO IN ECCESSO. Legge 241/90. Ricorso al TAR e/o alla Autorità Giudiziaria. RIMBORSO SPESE LEGALI la liquidazione avviene a seguito di presentazione di nota del difensore ovvero sulla base della decisone riportata in sentenza dal Giudice di Pace(Rif. art.91 e segg. cpc). In caso di mancato pagamento può agire ai sensi del cpc (atto di precetto, pignoramento, ecc.)</t>
  </si>
  <si>
    <t xml:space="preserve">domanda di rimborso somme erroneamente versate verb 08  https://www.polizialocalerimini.it/uffici-e-reparti/verbali-e-contravvenzioni/verbali-e-contravvenzioni  </t>
  </si>
  <si>
    <t xml:space="preserve">Ufficio Verbali                Via Euterpe 12 0541/704501-704536     ufficiocontravvenzioni.pm@comune.rimini.it  https://www.polizialocalerimini.it/verbali                                        Ufficio Contenzioso Giudice di Pace            Via Euterpe 12 0541/704512-704108 https://www.polizialocalerimini.it/contenzioso </t>
  </si>
  <si>
    <t xml:space="preserve">https://www.polizialocalerimini.it/uffici-e-reparti/autorizzazioni-e-nullaosta </t>
  </si>
  <si>
    <t>Tel. 0541/704405 e-mail: roberto.paci@comune.rimini.it</t>
  </si>
  <si>
    <t>tel. 0541/704405 Mail ufficioautorizzazioni.pm@comune.rimini.it</t>
  </si>
  <si>
    <t xml:space="preserve">Ricorso al TAR e/o alla Autorità Giudiziaria. </t>
  </si>
  <si>
    <t xml:space="preserve">Aut.01 - Richiesta occupazione di suolo pubblico temporanea Aut.02 - Impegno rimborso per servizio svolto dalla Polizia Locale               Aut.06 - Dichiarazione sostitutiva per assolvimento imposta di bollo               Aut.05 - Richiesta di interventi in area ZTL o APU, in aggiunta al Aut.01 se l'intervento interessa ZTL / APU  https://www.polizialocalerimini.it/modulistica/autorizzazioni-e-nullaosta </t>
  </si>
  <si>
    <t xml:space="preserve">Ufficio Autorizzazioni e Nulla Osta Via  della Gazzella 27 piano terra accesso lato Riccione dello stabile tel. 0541/704405                   https://www.polizialocalerimini.it/uffici-e-reparti/autorizzazioni-e-nullaosta </t>
  </si>
  <si>
    <t>procedura tutt'ora sospesa per effetto di deliberazione di giunta della Regione Emilia Romagna</t>
  </si>
  <si>
    <t>tel. 0541/704405 Mail  ufficioautorizzazioni.pm@comune.rimini.it</t>
  </si>
  <si>
    <t xml:space="preserve">Istanza su carta intestata            Aut.02 - Impegno rimborso per servizio svolto dalla Polizia Locale               Aut.06 - Dichiarazione sostitutiva per assolvimento imposta di bollo https://www.polizialocalerimini.it/modulistica/autorizzazioni-e-nullaosta </t>
  </si>
  <si>
    <t>L?istruttoria viene effettuata solo a seguito del rilascio dell Autorizzazione da parte del SUAP titolare dell'istruttoria per il rilascio della Autorizzaione di Noleggio con Conducente .</t>
  </si>
  <si>
    <t>Non è necessaria modulistica specifica. I reclami ed esposti sono presentati in carta libera.</t>
  </si>
  <si>
    <t xml:space="preserve">Ufficio Segreteria Comando                 Via della Gazzella 27 0541/704144                                        https://www.polizialocalerimini.it/uffici/comando-0 </t>
  </si>
  <si>
    <t xml:space="preserve">Documentazione:domanda iscrizione e allegati,relazione illustrativa,scheda documentaria,documentazione fotografica,assenso del proprietario.Ulteriore documentazione che illustri il particolare rilievo dell’esercizio. </t>
  </si>
  <si>
    <t xml:space="preserve">Documentazione:Modulo di modifica;Documentazione che illustri l'intervento di modifica (progetti, relazioni tecniche, ecc.)
Modulistica:https://www.comune.rimini.it/comune-e-citta/comune/sportello-unico-le-attivita-produttive/botteghe-storiche
</t>
  </si>
  <si>
    <t>contatto con ufficio</t>
  </si>
  <si>
    <t xml:space="preserve"> /
 (provvedimento espresso) </t>
  </si>
  <si>
    <t xml:space="preserve">Richiesta di intervento al titolare del potere sostitutivo (per ritardo o omissione)
Tribunale ordinario (Corte appello, Cassazione)
</t>
  </si>
  <si>
    <t>Ufficio Stato Civile
Via Caduti di Marzabotto 25 - 47922 Rimini
tel. 0541/704793 -704794
email statocivile@comune.rimini.it 
e-mail certificata: direzione1@pec.comune.rimini.it
ORARI: dal LUN al VEN dalle ore 8.00 alle ore 12.00</t>
  </si>
  <si>
    <t xml:space="preserve">silenzio assenso </t>
  </si>
  <si>
    <t xml:space="preserve">Richiesta di intervento al titolare del potere sostitutivo (per ritardo o omissione)
Ricorso gerarchico a Prefettura (Consiglio di Stato, ecc.)
</t>
  </si>
  <si>
    <t xml:space="preserve">modulo iscrizione </t>
  </si>
  <si>
    <t>https://www.comune.rimini.it/sites/comune.rimini.it/files/assenso_minore_espatrio.pdf</t>
  </si>
  <si>
    <t>/
 (provvedimento espresso)</t>
  </si>
  <si>
    <t>Ufficio Anagrafe
Via Caduti di Marzabotto 25 - 47922 Rimini
Tel. 0541 704791
email anagrafe@comune.rimini.it 
e-mail certificata: direzione1@pec.comune.rimini.it
ORARI: dal LUN al VEN dalle ore 8.00 alle ore 12.00</t>
  </si>
  <si>
    <t>/
(provvedimento espresso)</t>
  </si>
  <si>
    <t xml:space="preserve">Richiesta di intervento al titolare del potere sostitutivo </t>
  </si>
  <si>
    <t xml:space="preserve">Ufficio gestione cimiteri comunali 
Piazza Bartolani
47921 Rimini 
cimiteri.comunali@comune.rimini.it  
Tel. 0541.79.38.00 oppure 0541.79.38.01  oppure 0541.79.38.03 ORARI: da LUNEDI' a SABATO dalle 7:30 alle 12:00 </t>
  </si>
  <si>
    <t>/ 
(provvedimento espresso)</t>
  </si>
  <si>
    <t>modulo richiesta</t>
  </si>
  <si>
    <t>U.O. Gestione Amministrativa Servizi Demografici, Via Caduti di Marzabotto 25 – Rimini, email: servizialcittadino@comune.rimini.it orari: dal LUN al VE dalle ore 8.00 alle ore 12.00; accesso alla sede via email o via pec: direzione1@pec.comune.rimini.it</t>
  </si>
  <si>
    <t>Richiesta di intervento al titolare del potere sostitutivo (in caso di ritardo o omissione) 
Commissione elettorale circondariale (Corte d'appello, ecc.)</t>
  </si>
  <si>
    <t>Modulo domanda di iscrizione: https://www.comune.rimini.it/sites/comune.rimini.it/files/domanda_iscrizione_ggpp.pdf</t>
  </si>
  <si>
    <t>Regione</t>
  </si>
  <si>
    <t>Ufficio Elettorale
Via Caduti di Marzabotto 25 - 47922 Rimini
Tel. 0541/704798 – 704797,
email elettorale@comune.rimini.it 
e-mail certificata: direzione1@pec.comune.rimini.it
ORARI: LUNEDI', MARTEDI', MERCOLEDI', VENERDI' dalle ore 8.00 alle ore 12.00 e il GIOVEDI' dalle 08.00 alle 15.00 (orario continuato)</t>
  </si>
  <si>
    <t>Richiesta di intervento al titolare del potere sostitutivo
TAR</t>
  </si>
  <si>
    <t>Richiesta di intervento al titolare del potere sostitutivo (in caso di ritardo o omissione) 
TAR</t>
  </si>
  <si>
    <t>Richiesta di intervento al titolare del potere sostitutivo</t>
  </si>
  <si>
    <t>Concessione di contributi diritto allo studio - Trasporto scolastico</t>
  </si>
  <si>
    <t>Tel. 0541 704749-39 / MAIL: ufficiorette@comune.rimini.it</t>
  </si>
  <si>
    <t xml:space="preserve"> Settore Educazione – Ufficio Rette tel. 0541.704739-44-49 / mail: ufficiorette@comune.rimini.it / bit.ly/retterimini.it / SORIT 800199288 – www.sorit.it</t>
  </si>
  <si>
    <t>contatto telefonico -  tramite mail e/o pec - modulistica e normativa sul sito Istituzionale del Comune di Rimini - richiesta di accesso ai documenti amministrativi e accesso civico</t>
  </si>
  <si>
    <t>ufficio Onomastica Via Rosaspina 21, stanza 42. A causa delle misure di contrasto e contenimento della diffusione del virus Covid-19 si forniscono informazioni solo telefoniche tel. 0541-704647 o via mail sit@comune.rimini.it</t>
  </si>
  <si>
    <t xml:space="preserve">Il materiale (piastrelle e targhette) può essere ordinato all'Ufficio Toponomastica, previo pagamento anticipato, e la consegna, al richiedente stesso o suo delegato, avverrà decorsi 15-20 gg. dall'ordine. Il pagamento avviene tramite il servizio PagoPA: pagopa.comune.rimini.it (si accede tramite nuova registrazione, FedERa o SPID). In Pagamenti/Nuovo Pagamento Spontaneo/SIT selezionare la Voce di Costo, digitare la quantità ed aggiungere Nuova Voce di Costo nel caso di pagamento di diversi materiali con la relativa quantità. Nella Causale Versamento: nome proprietario, indirizzo fabbricato (specificare in dettaglio l'oggetto del pagamento: Via, civico, targhette).
 </t>
  </si>
  <si>
    <t>https://www.comune.rimini.it/comune-e-citta/comune/ambiente-sviluppo-sostenibile-blu-economy/contributi-e-agevolazioni/contributi-lo-smaltimento-di</t>
  </si>
  <si>
    <t>https://www.comune.rimini.it/comune-e-citta/comune/ambiente/rifiuti</t>
  </si>
  <si>
    <t>non presenti nella norma di settore indicazioni in merito, pertanto ci si può avvalere del Dinfesore Civico e/o del ricorso al TAR</t>
  </si>
  <si>
    <t>ricorso al Tar Emilia-Romagna entro 60 gg. o al Capo dello Stato entro 120 gg.</t>
  </si>
  <si>
    <t>U.O. Qualità Ambientale, Via Rosaspina n.21 - 2° piano, tel 0541.704709, mail qualitaambientale@comune.rimini.it, ricevimento su appuntamento</t>
  </si>
  <si>
    <t>essendo un procedimento con emissione di ordinanza non è prevista modulistica</t>
  </si>
  <si>
    <t>no dichiarazione
no silenzio assenso</t>
  </si>
  <si>
    <t>Gli esiti sono immediati. A dimostrazione dei requisiti da parte dei richiedenti non vi sono elementi ostativi a riconoscere il beneficio. La loro regolamentazione è demandata alle linee guida di erogazione dei sussidi approvati con DGC 64 del 25/03/2014</t>
  </si>
  <si>
    <t>_copia della denuncia di furto alle forze dell'ordine. 
_La richiesta viene fatta direttamente dall'utente in ufficio</t>
  </si>
  <si>
    <t>telefonica, e mail, pec</t>
  </si>
  <si>
    <t>si</t>
  </si>
  <si>
    <t>Ricorso al TAR</t>
  </si>
  <si>
    <t>https://www.comune.rimini.it/comune-e-citta/comune/ambiente-sviluppo-sostenibile-blu-economy/verde-urbano/verde-privato/attivita-e-servizi/albero</t>
  </si>
  <si>
    <t>Ufficio Verde : 704717-704902 -704934  e mail ufficioverde@comune.rimini.it</t>
  </si>
  <si>
    <t>endoprocedimento ufficio ediliza/pianificazione</t>
  </si>
  <si>
    <t>https://www.comune.rimini.it/trasparenza-e-servizi/trasparenza/amministrazione-trasparente/disposizioni-generali/atti-generali/regolamenti/territor-9</t>
  </si>
  <si>
    <t>Ufficio Arredo urbano : 704717-704902 -704934  e mail ufficioverde@comune.rimini.it</t>
  </si>
  <si>
    <t>https://www.comune.rimini.it/comune-e-citta/comune/ambiente-sviluppo-sostenibile-blu-economy/verde-urbano/verde-pubblico/attivita-e-servizi/albero</t>
  </si>
  <si>
    <t>endoprocedimento autorizzazione uff COSAP o uff. strade e passi carrai</t>
  </si>
  <si>
    <t>endoprocedimento autorizzazione uff. COSAP</t>
  </si>
  <si>
    <t>mediante richieste telefoniche tramite lo sportello sociale (0541/704000)</t>
  </si>
  <si>
    <t>mediante richieste telefoniche o mail ( 0541/ 704650)</t>
  </si>
  <si>
    <t>non previsto</t>
  </si>
  <si>
    <t>Ricorso gerarchico,attivazione del potere sostitutivo incaso di inerzia, ricorso al TAR</t>
  </si>
  <si>
    <t>ricorso gerarchico,attivazione del potere sostitutivo in caso di inerzia,ricorso al TAR</t>
  </si>
  <si>
    <t>il grande numero dei procedimenti conclusi nel 2019 dipende da arrivo di fondi statali bloccati da circa 15 anni</t>
  </si>
  <si>
    <t>Ufficio CAAD Via Coriano, 38 c/o Asl 0541/707568 accesso diretto lunedì-mercoledì-venerdì 8.30-12 martedì-giovedì su appuntamento. Tramite mail caadrimini@comune.rimini.it  Info sul servizio c/o Urp Comune e Urp Asl, Segreteria Dipartimento Servizi Comunità e Segreteria Dipartimento ASL</t>
  </si>
  <si>
    <t>codice fiscale, casta di identità, dichiarazione ISEE,documentazione spese sostenute per rimpatrio e autocertificazione di rimpatrio definitivo</t>
  </si>
  <si>
    <t>Sportello sociale, Via Ducale n. 7, 0541/704000, segretariatosociale@comune.rimini.it,dal Lunedi al Venerdì 8,30-12,30 e Martedi e Giovedi dalle 15,00 alle 17,00 su appuntamento</t>
  </si>
  <si>
    <t>Richieste telefoniche, scritte o consultazione sito internet  https://www.comune.rimini.it/trasparenza-e-servizi/servizi/protezione-civile</t>
  </si>
  <si>
    <t>https://albopretorio.comune.rimini.it/web/trasparenza/albo-pretorio</t>
  </si>
  <si>
    <t>Consultazione albo petorio dell'ente e accesso agli atti</t>
  </si>
  <si>
    <t>Richieste telefoniche, scritte o consultazione sito internet https://www.comune.rimini.it/scelta-bandi-e-gare</t>
  </si>
  <si>
    <t>Richieste telefoniche, scritte o accesso agli atti</t>
  </si>
  <si>
    <t>Art 106 D.Lgs. n. 50/2016 ex Art. 132 D.Lgs. n. 163/06</t>
  </si>
  <si>
    <t>Consultazione albo petorio e sito web dell'ente, richieste telefoniche e scritte</t>
  </si>
  <si>
    <t>Richieste telefoniche, scritte o consultazione sito web dell'ente  https://www.comune.rimini.it/comune-e-citta/comune/ufficio-relazioni-con-il-pubblico/guida-ai-servizi/piano-di-salvaguardia-della-balneazione-0</t>
  </si>
  <si>
    <t>Settore / U.O. di competenza + U.O. Contratti,gare, servizi generali</t>
  </si>
  <si>
    <t>Fabio Cassanelli</t>
  </si>
  <si>
    <t>Il responsabile unico del procedimento (RUP) è nominato nell'atto pubblicato</t>
  </si>
  <si>
    <t>termine previsto da normativa vigente</t>
  </si>
  <si>
    <t>Punto d'ascolto: gestione di segnalazioni, esposti, suggerimenti e reclami dei cittadini</t>
  </si>
  <si>
    <t>90/60</t>
  </si>
  <si>
    <t>Determinazione canone massimo di locazione di immobili convenzionati compresi in P.E.E.P. e P.P. di iniziativa pubblica (escluse zone artigianali)</t>
  </si>
  <si>
    <t>Certificato di Conformità edilizia e agibilità</t>
  </si>
  <si>
    <t>Artt. 23,24,25,26 L.R. 15/13</t>
  </si>
  <si>
    <t xml:space="preserve"> Forniture dispositivi ICT - affidamenti sotto soglia </t>
  </si>
  <si>
    <t xml:space="preserve"> Forniture dispositivi ICT - procedure negoziate senza previa pubblicazione </t>
  </si>
  <si>
    <t xml:space="preserve"> Forniture dispositivi ICT -  convenzioni quadro </t>
  </si>
  <si>
    <t xml:space="preserve"> Forniture dispositivi ICT -  affidamenti in house </t>
  </si>
  <si>
    <t>Rinuncia alla proprietà di cani già registrati all'anagrafe canina</t>
  </si>
  <si>
    <t>art. 21 L.R. 15/2013</t>
  </si>
  <si>
    <t>gg 45</t>
  </si>
  <si>
    <t>Presa d'atto trasformazioni societarie e cessioni d'azienda o rami d'azienda</t>
  </si>
  <si>
    <t>Nomina del Collaudatore o della Commissione di Collaudo</t>
  </si>
  <si>
    <t>Approvazione stati finali dei lavori e collaudi</t>
  </si>
  <si>
    <t xml:space="preserve">Approvazione di perizie di variante </t>
  </si>
  <si>
    <t>Ordinanza dirigenziale per la regolarizzazione degli scarichi</t>
  </si>
  <si>
    <t>45 giorni</t>
  </si>
  <si>
    <t>Autorizzazione programma annuale delle installazioni di impianti fissi di telefonia mobile o singole installazioni</t>
  </si>
  <si>
    <t>D. Lgs. 50/2016</t>
  </si>
  <si>
    <t>termine non previsto dalla Legge</t>
  </si>
  <si>
    <t>Art. 35 L. 47/85</t>
  </si>
  <si>
    <t>http://www.comune.rimini.it/servizi/comune/piano_regolatore_generale/-varianti_adottate/</t>
  </si>
  <si>
    <t>ufficio Toponomastica e numerazione civica Via Rosaspina 21, stanza 38. A causa delle misure di contrasto e contenimento della diffusione del virus Covid-19 l'ufficio è aperto al pubblico il mercoledì dalle 9 alle 13 previo appuntamento telefonico tel. 0541-704633, mail sit@comune.rimini.it o pec dipartimento3@pec.comune.rimini.it</t>
  </si>
  <si>
    <t>Le richieste di attestazioni, certificati, estratti, copie e simili sono da assoggettarsi all'applicazione dell'imposta di bollo di € 16,00; analogamente, dovranno essere assoggettati alla medesima imposta anche gli atti e provvedimenti rilasciati ad eccezione del rilascio di copie semplici non autenticate.</t>
  </si>
  <si>
    <t>https://mappe.comune.rimini.it/Docs/Richiesta%20attestazione%20numerazione%20civica.pdf</t>
  </si>
  <si>
    <t>attraverso richieste telefoniche al num. 0541704647-704636, via mail sit@comune.rimini.it o via pec a dipartimento3@comune.rimini.it</t>
  </si>
  <si>
    <t>Essendo un atto definitivo del Sindaco è ammesso solo il ricorso  avanti alla giustizia amministrativa (TAR) o straordinario al Presidente della Repubblica per vizi di legittimità dell'atto oppure vizi di merito.</t>
  </si>
  <si>
    <t>link a pagina del sito da completare a cura dell'ufficio CDG</t>
  </si>
  <si>
    <t>https://mappe.comune.rimini.it/docs/PROCEDURA%20PER%20LE%20DENOMINAZIONI%20DI%20TOPONOMASTICA.pdf</t>
  </si>
  <si>
    <t>Autorizzazioni allo scarico di reflui domestici o assimiliati provenienti da nuclei abitati e case sparse non recapitanti in pubblica fognatura</t>
  </si>
  <si>
    <t>Legge 241/1990; Regolamento per la determinazione dei criteri e modalità per l'applicazione dell'art. 12 L. 241/90; Delibera di G.C.129 del 13/04/2010</t>
  </si>
  <si>
    <t>Regolamento Com. Biblioteca art. 52; Carta dei Servizi; Art. 2 L. 241/90</t>
  </si>
  <si>
    <t>Ord. Dirig. 91781 del 1/6/05, Reg. Com. per la tutela dall'inquinamento acustico</t>
  </si>
  <si>
    <t>30 giorni - art. 2 L. 241/90 (dalla richiesta annuale settore turismo)</t>
  </si>
  <si>
    <t>Licenza per spettacoli e trattenimenti pubblici in stabilimenti balneari</t>
  </si>
  <si>
    <t>art. 68 del TULPS R.D. 773/1931</t>
  </si>
  <si>
    <t>Pagliarani Silvia (Posizione organizzativa)</t>
  </si>
  <si>
    <t>60 giorni dal ricevimento della condivisione dell'indennità da parte dell'avente diritto con la produzione della documentazione e attestante la piena e libera proprietà del bene, salvo vincoli imposti dal patto di stabilità</t>
  </si>
  <si>
    <t>Tamagnini Marco (Posizione organizzativa)</t>
  </si>
  <si>
    <t>Immediato</t>
  </si>
  <si>
    <t>Affidamento lavori, servizi, forniture in economia di importo inferiore a € 40.000,00 esclusa IVA</t>
  </si>
  <si>
    <t>http://urp.comune.rimini.it/informazioni/guida_servizi/-certificati/pagina8-29schede_urp_cimiteriale.html</t>
  </si>
  <si>
    <t>Estumulazione straordinaria</t>
  </si>
  <si>
    <t>Concessione contributi a soggetti pubblici/privati per attività iniziative e progetti che favoriscono lo sviluppo economico della città</t>
  </si>
  <si>
    <t>L.257/1992 – D.M. 06/09/1994 – D.Lgs. 257/2006- D.Lgs. 81/2008- D.Lgs. 267/2000</t>
  </si>
  <si>
    <t>Art. 31 c. 8 del D.Lgs. n. 50/16 - Linee Guida Anac - Art. 15 D.Lgs. n. 33/2013</t>
  </si>
  <si>
    <t>L.R. 1/05 - Dd.Lgs. 1/2018</t>
  </si>
  <si>
    <t>Iscrizioni anagrafiche</t>
  </si>
  <si>
    <t>Art. 36 Codice Appalti D.Lgs 50/2016</t>
  </si>
  <si>
    <t>Art. 63 Codice Appalti D.Lgs 50/2016</t>
  </si>
  <si>
    <t>Art. 26 Legge 488/1999</t>
  </si>
  <si>
    <t>Art. 192 Codice Appalti D.Lgs 50/2016</t>
  </si>
  <si>
    <t>60 giorni D. G.R. n. 1361/2005</t>
  </si>
  <si>
    <t>60 giorni da ricevimento richiesta completa</t>
  </si>
  <si>
    <t>Autorizzazione Botteghe storiche</t>
  </si>
  <si>
    <t>90 giorni dalla scadenza per presentare le domande, salvo diversa previsione del bando di concorso</t>
  </si>
  <si>
    <t>Controllo del territorio, verifica delle segnalazioni pervenute dai cittadini</t>
  </si>
  <si>
    <t>L.R. 7/4/2000 n. 27 e  Regolamento Comunale sulla tutela degi animali d'affezione</t>
  </si>
  <si>
    <t>0 gg se l'atto è disponibile presso l'ufficio o sul sito del Comune di Rimini</t>
  </si>
  <si>
    <t>ISTITUTO MUSICALE PAREGGIATO G. LETTIMI</t>
  </si>
  <si>
    <t>DGC n. 64 del 25/3/2014</t>
  </si>
  <si>
    <t>richieste telefoniche al n. 0541-704657 (ufficio contributi)</t>
  </si>
  <si>
    <t>Titolo IV del D.Lgs. N. 152 del 03/04/06 e ss.mm.ii.</t>
  </si>
  <si>
    <t>Ordinanza contingibile e urgente per la regolarizzazione degli scarichi</t>
  </si>
  <si>
    <t>gg. 60+15
oppure dal 01/07/2017: Conferenza di Servizi 45/90 gg</t>
  </si>
  <si>
    <t>Autorizzazione Manifestazioni Fieristiche</t>
  </si>
  <si>
    <t>Predisposizione atti di gara per affidamento di servizi di ingegneria e di architettura</t>
  </si>
  <si>
    <t>Nomina Commissione Giudicatrice nel caso di aggiudicazione con il criterio dell'offerta economicamente piu' vantaggiosa</t>
  </si>
  <si>
    <t>Fravisini Chiara (Dirigente) e previo parere di conformità regione Emilia Romagna</t>
  </si>
  <si>
    <t>Provvedimenti per il rimborso di somme erroneamente versate e di spese legali</t>
  </si>
  <si>
    <t>termine non espressamente previsto dalla legge</t>
  </si>
  <si>
    <t>Ordinanze circolazione temporanea</t>
  </si>
  <si>
    <t>https://www.comune.rimini.it/trasparenza-e-servizi/trasparenza/amministrazione-trasparente/disposizioni-generali/atti-generali/regolamenti/tutela-1
https://www.comune.rimini.it/richiesta-deroga-acustica-cantiere</t>
  </si>
  <si>
    <t>DPR 285/90; L.R. n. 19/2004;      Regolamento Reg.n. 4/2006 - Regolamento comunale per le attività funebri, necroscopiche, cimiteriali e di polizia mortuaria</t>
  </si>
  <si>
    <t>30 giorni (trattasi di giorni entro i quali predisporre la deliberazione di C.C. di ratifica dell'adesione del Sindaco alla sottoscrizione dell'accodo di programma)</t>
  </si>
  <si>
    <t xml:space="preserve">Art. 107 D. Lgs. n. 267/00 - art. 36, comma 2, lettera a, D.Lgs. n.50/2016 (ex Art. 125 D. Lgs. n. 163/06) - Artt. 3 e 10 del Regolamento Comunale per l'esecuzione delle spese in economia  </t>
  </si>
  <si>
    <t>Frisoni Davide</t>
  </si>
  <si>
    <t>180 giorni (artt. 167 e 181 D.Lgs. N. 42/04)</t>
  </si>
  <si>
    <t>Condono ambientale</t>
  </si>
  <si>
    <t>Art. 1 c. 37 L. 308/2004</t>
  </si>
  <si>
    <t>http://sportelloedilizia.comune.rimini.it/documentazione/-paesaggistica/</t>
  </si>
  <si>
    <t>Disciplinare  del servizio rimininbici (bike sharing) (D.G. 127 del 25/03/2008) + Circolare del direttore risorse finanziarie prot. 136630 del 18/07/2013</t>
  </si>
  <si>
    <t>Salvatori Emilio (Posizione organizzativa) + Luigi Botteghi (Dirigente)</t>
  </si>
  <si>
    <t>ACCESSO AGLI ATTI visione e/o rilascio di atti dell'Ente</t>
  </si>
  <si>
    <t>L.241/90 - Regolamento sui procedimenti amministrativi</t>
  </si>
  <si>
    <t>URP Front office - Redazione Web</t>
  </si>
  <si>
    <t xml:space="preserve">Secondo normativa se l'atto è da richiedere all'ufficio competente </t>
  </si>
  <si>
    <t>U.O. Servizi territoriali</t>
  </si>
  <si>
    <t>D.Lgs. 285/92 - D.P.R. 495/92 - Delibera di C.C. n. 95/07</t>
  </si>
  <si>
    <t>bando</t>
  </si>
  <si>
    <t>no dichiarazione
dell'interessato 
Si silenzio assenso</t>
  </si>
  <si>
    <t>Richieste di appuntamento  tramite applicativo in uso  nonché attraverso  la linea telefonica dedicata 
Ufficio Permessi di Costruire        0541-704400 -cod.4-https://www.comune.rimini.it/comune-e-citta/comune/sportello-ledilizia/sue-orari-e-modalita-di-</t>
  </si>
  <si>
    <t xml:space="preserve">si dichiarazione
dell'interessato 
</t>
  </si>
  <si>
    <t>Richieste telefoniche
Ufficio Permessi di Costruire
0541-704400 -cod.4
via Rosaspina 21, I Piano
mart. 9.00-13.00
Giov. 15.00-17.30</t>
  </si>
  <si>
    <t>https://www.comune.rimini.it/comune-e-citta/comune/sportello-ledilizia/sue-orari-e-modalita-di-accesso</t>
  </si>
  <si>
    <t>https://www.comune.rimini.it/comune-e-citta/comune/sportello-ledilizia</t>
  </si>
  <si>
    <t>tel. 0541/704813 e-mail: massimo.totti@comune.rimini.it</t>
  </si>
  <si>
    <t>tel. 0541/704238 e-mail: fabio.cassanelli@comune.rimini.it</t>
  </si>
  <si>
    <t>Ufficio Contributi
0541-704657
omar.pecci@comune.rimini.it
(ricevimento tutti i giorni escluso il sabato dalle 8.30 alle 12.30. martedì e giovedì anche dalle 15.00 alle 17.00)</t>
  </si>
  <si>
    <t>D.Lgs . 151/2001 art. 74; Legge 208/2015 Art.1 comma 287; Circolare Inps n. 31 del 25/02/2020</t>
  </si>
  <si>
    <t>Legge 448/1998 art. 65 s.m.i.; D.P.C.M. 452/2000; Legge 208/2015 Art.1 comma 287; Circolare Inps n. 31 del 25/02/2020</t>
  </si>
  <si>
    <t>richieste telefoniche al n. 0541-704689 previo identificativo domanda (ufficio bandi)</t>
  </si>
  <si>
    <t>Gli esiti sono immediati. A dimostrazione dei requisiti da parte dei richiedenti non vi sono elementi ostativi a riconoscere il beneficio.
La loro regolamentazione è demandata alle leggi nazionali</t>
  </si>
  <si>
    <t>_copia dellla attestazione Isee.
_copia del permesso di soggiorno per gli stranieri
_La richiesta viene fatta direttamente dall'utente in ufficio</t>
  </si>
  <si>
    <t>Ufficio Bandi
0541-704689
alipio.menghetti@comune.rimini.it
(ricevimento tutti i giorni escluso il sabato dalle 8.30 alle 12.30. martedì e giovedì anche dalle 15.00 alle 17.00)</t>
  </si>
  <si>
    <t>Richieste telefoniche
Front-Office Tecnico
0541-704400 -cod.1</t>
  </si>
  <si>
    <t>no dichiarazione
dell'interessato 
no silenzio assenso</t>
  </si>
  <si>
    <t>ricorso davanti al Tribunale Amministrativo Regionale entro 60 giorni dalla notifica dell'atto ovvero ricorso straordinario al Capo dello Stato entro 120 giorni</t>
  </si>
  <si>
    <t>https://territorio.regione.emilia-romagna.it/codice-territorio/semplificazione-edilizia/modulistica-unificata-regionale</t>
  </si>
  <si>
    <t>Richieste telefoniche
Front-Office Tecnico
0541-704400 -cod.1
via Rosaspina 21, I Piano
mart. 9.00-13.00
giov. 15.00-17.30</t>
  </si>
  <si>
    <t>indicati nei relativi moduli 5 -6 -8
https://www.comune.rimini.it/comune-e-citta/comune/sportello-ledilizia/modulistica/peep-ed-edilizia-residenziale-pubblica/canoni-di-locazione</t>
  </si>
  <si>
    <t>indicati nei relativi moduli 1 - 2 - 4
https://www.comune.rimini.it/comune-e-citta/comune/sportello-ledilizia/modulistica/peep-ed-edilizia-residenziale-pubblica/prezzi-di-vendita</t>
  </si>
  <si>
    <t>Determinazione canone massimo di locazione di immobili siti su aree in proprietà nei P.E.E.P. (in collaborazione con Settore Internal audit e Patrimonio)</t>
  </si>
  <si>
    <t>Determinazione prezzo massimo di vendita di immobili siti su aree in proprietà nei P.E.E.P. (in collaborazione con Settore Internal audit e Patrimonio)</t>
  </si>
  <si>
    <t>indicati nel relativo modulo 7
https://www.comune.rimini.it/sites/comune.rimini.it/files/modello_7.pdf</t>
  </si>
  <si>
    <t>indicati nel relativo modulo 3
https://www.comune.rimini.it/sites/comune.rimini.it/files/modello_3.pdf</t>
  </si>
  <si>
    <t>modulistica non disponibile (procedimento non standardizzabile) - 
contattare l'ufficio per specifiche informazioni</t>
  </si>
  <si>
    <t>Determinazione corrispettivo per la cessione in proprietà di aree già concesse in diritto di superficie nei P.E.E.P. (in collaborazione con Settore Internal audit e Patrimonio)</t>
  </si>
  <si>
    <t>Determinazione corrispettivo per la modifica della convenzione di aree P.E.E.P. in proprietà cedute prima del 1992 (in collaborazione con Settore Internal audit e Patrimonio)</t>
  </si>
  <si>
    <t>indicati nei relativi moduli 11 - 12
https://www.comune.rimini.it/comune-e-citta/comune/sportello-ledilizia/modulistica/peep-ed-edilizia-residenziale-pubblica/corrispettivi-modifica</t>
  </si>
  <si>
    <t>indicati nei relativi moduli 9 - 10
https://www.comune.rimini.it/comune-e-citta/comune/sportello-ledilizia/modulistica/peep-ed-edilizia-residenziale-pubblica/corrispettivi-modifica</t>
  </si>
  <si>
    <t>https://www.comune.rimini.it/comune-e-citta/comune/urbanistica-ed-edilizia/idoneita-alloggiativa</t>
  </si>
  <si>
    <t>tel. 0541/704716
e-mail: annachiara.cipriani@comune.rimini.it</t>
  </si>
  <si>
    <t>recapito telefonico: 0541704716 - e.mail: annachiaracipriani@comune.rimini.it - pec: dipartimento3@pec.comune.rimini.it o per appuntamento</t>
  </si>
  <si>
    <t>fotocopia documento valido - planimetria alloggio - diritti di segreteria euro 6,00      https://www.comune.rimini.it/comune-e-citta/comune/urbanistica-ed-edilizia/idoneita-alloggiativa/attestazione-idoneita-alloggio</t>
  </si>
  <si>
    <t xml:space="preserve">uff. Idoneità alloggiativa  -  via Rosaspina 21 - 0541704716 - annachiaracipriani@comune.rimini.it - dipartimento3@pec.comune.rimini.it - accesso agli uffici solo per appuntamento </t>
  </si>
  <si>
    <t>fotocopia documento valido -  planimetria alloggio - diritti di segreteria euro 6,00  https://www.comune.rimini.it/comune-e-citta/comune/urbanistica-ed-edilizia/idoneita-alloggiativa/attestazione-idoneita-alloggio</t>
  </si>
  <si>
    <t>fotocopia documento valido - scheda conformità igienico-sanitaria - planimetria alloggio - diritti di segreteria euro 6,00  https://www.comune.rimini.it/comune-e-citta/comune/urbanistica-ed-edilizia/idoneita-alloggiativa/attestazione-idoneita-alloggio</t>
  </si>
  <si>
    <t>Ordinanza divieto somministrazione e vendita bevande alcoliche per incontri casalinghi Rimini Calcio</t>
  </si>
  <si>
    <t>Autorizzazione per attività di  Direttore/Istruttore di tiro</t>
  </si>
  <si>
    <t>Art. 31 L. 110/1975</t>
  </si>
  <si>
    <t>Comunicazione per manifestazione di sorte locale</t>
  </si>
  <si>
    <t>Artt. 13 e 14 del D.P.R. n. 430 del 26/10/01</t>
  </si>
  <si>
    <t>Concessione spazi teatrali comunali adibiti a pubblico spettacolo gestiti dal settore</t>
  </si>
  <si>
    <t>Settore Servizi e diritti civici, partecipazione e nuova cittadinanza</t>
  </si>
  <si>
    <t>Affidamento dei servizi di ingegneria e architettura di importo inferiore a € 40.000,00 esclusa IVA</t>
  </si>
  <si>
    <t>Al fine di consentire e di valutare gli atti conclusivi</t>
  </si>
  <si>
    <t>A causa del complesso quadro normativo, in continua evoluzione e cambiamento, le istanze presentate non sono complete e conformi, pertanto per accogliere favorevolmente le istanze sono necessarie integrazioni/modifiche progettuali che comportano la necessità di rivedere più volte lo stesso progetto</t>
  </si>
  <si>
    <t>Valutazioni preventive</t>
  </si>
  <si>
    <t>Determinazione/rivalutazione oneri di urbanizzazione primaria nei P.E.E.P.</t>
  </si>
  <si>
    <t>Regolamento aree P.E.E.P. (Del. di C.C. n. 75/2002)</t>
  </si>
  <si>
    <t>Verifica rispetto capitolato finiture</t>
  </si>
  <si>
    <t>Modifica ed integrazioni convenzioni (P.E.E.P. e P.P. di iniziativa pubblica escluse zone artigianali)</t>
  </si>
  <si>
    <t>Varianti a strumenti urbanistici (P.E.E.P. e P.P. di iniziativa pubblica escluse zone artigianali)</t>
  </si>
  <si>
    <t>Legge 167/1962 -
L.R. 20/2000</t>
  </si>
  <si>
    <t>30 giorni dalla domanda per trasmissione all'INPS</t>
  </si>
  <si>
    <t>Assegno Nucleo 3 e più figli minori</t>
  </si>
  <si>
    <t>Attribuzione numerazione civica</t>
  </si>
  <si>
    <t>Vendita presso il domicilio del consumatore - avvio attività, subingresso, variazione - SCIA</t>
  </si>
  <si>
    <t>L.R. 19/2008      D.P.R. 380/2001   D.M. 17/012018    D.M. 14/01/2008  D.M. 16/01/1996  e relative circolari esplicative</t>
  </si>
  <si>
    <t xml:space="preserve">https://www.comune.rimini.it/comune-e-citta/comune/ufficio-sismica-settore-facility-management </t>
  </si>
  <si>
    <t>Tel. 0541793821 – 0541793820 – 0541793829 mail: matteo.rossi@comune.rimini.it paolo.patrignani@comune.rimini.it marco.grassi@comune.rimini.it</t>
  </si>
  <si>
    <t xml:space="preserve">Dotazione organica dell'ufficio inferiore ai minimi previsti dalla DGR 1934/2018.            Pratiche particolarmente complesse (sanatorie) con necessità di confronti con altri uffici.                 Funzionari impegnati anche in altri incarichi per conto del settore. </t>
  </si>
  <si>
    <t>contattando il responsabile del procedimento o uno dei funzionari tramite telefono o email</t>
  </si>
  <si>
    <t xml:space="preserve">In generale non previsto “silenzio assenso” dalla L.R. 19/2008. Previsto solo per i procedimenti in conferenza dei servizi ai sensi dell'art. 14-bis comma 4 della Legge 241/1990.  </t>
  </si>
  <si>
    <t>Ai sensi dell'art. 12 comma 8 della LR. 19/2008: “ Avverso il provvedimento relativo alla domanda di autorizzazione è ammesso il ricorso al Presidente della Giunta regionale [...]”.         Potere sostitutivo in caso di inerzia art. 2 commi 9-bis, 9-ter, 9-quater della L. 241/1990, da attivare secondo le modalità stabilite dall'ente</t>
  </si>
  <si>
    <t>Si rimanda alle Linee Guida dell'Ufficio sismica disponibili al seguente link: https://www.comune.rimini.it/comune-e-citta/comune/ufficio-sismica-settore-facility-management/linee-guida</t>
  </si>
  <si>
    <t>Pratiche da presentare tramite Sistema Informativo Sismica della Regione Emilia Romagna (SIS) con la modulistica di cui alla DD 16695 del 16/09/2019, scaricabile dalla pagina web dell'ufficio sismica al seguente link: https://www.comune.rimini.it/comune-e-citta/comune/ufficio-sismica-settore-facility-management/linee-guida</t>
  </si>
  <si>
    <t>Tutte le informazioni sono disponibili alla pagina web dell'Ufficio Sismica al seguente link: https://www.comune.rimini.it/comune-e-citta/comune/ufficio-sismica-settore-facility-management</t>
  </si>
  <si>
    <t>Art. 13 e 17       L.R. 19/2008      D.P.R. 380/2001   D.M. 17/012018     e relativa circolare esplicativa</t>
  </si>
  <si>
    <t>https://www.comune.rimini.it/comune-e-citta/comune/sportello-ledilizia/modulistica/sportello-unico-ledilizia-da-presentare-formato-a3-fronteretro-4</t>
  </si>
  <si>
    <t>Tel. 0541793829 Mail: marco.grassi@comune.rimini.it</t>
  </si>
  <si>
    <t>Errata compilazione/presentazione modulistica da parte del richiedente</t>
  </si>
  <si>
    <t>Contattando i funzionari tramite telefono o email</t>
  </si>
  <si>
    <t>In generale non previsto “silenzio assenso” dalla L.R. 19/2008.</t>
  </si>
  <si>
    <t>Potere sostitutivo art. 2 commi 9-bis, 9-ter, 9-quater della L. 241/1990 da attivare secondo le modalità stabilite dall'ente</t>
  </si>
  <si>
    <t>Non previsto “silenzio assenso”</t>
  </si>
  <si>
    <t xml:space="preserve">https://www.comune.rimini.it/comune-e-citta/comune/sportello-ledilizia/modulistica/sportello-unico-ledilizia-da-presentare-formato-a3-fronteretro-4 </t>
  </si>
  <si>
    <t>https://appaltiecontratti.comune.rimini.it/PortaleAppalti/it/ppgare_ammtrasp_anticorr.wp?actionPath=/ExtStr2/do/FrontEnd/AmmTrasp/openSearchAnticorruzione.action&amp;currentFrame=7&amp;model.anno=2019</t>
  </si>
  <si>
    <t xml:space="preserve"> Ufficio Acquisti Tel. 0541-704625 (ufficioacquisti@comune.rimini.it)</t>
  </si>
  <si>
    <t>Si tratta di:                       1. affidamenti diretti mediante ODA o Trattative Dirette sul MEPA, nel qual caso l'art. 76 D.Lgs. 50/2016 non risulta applicabile;                      2. affidamenti mediante RDO sul MEPA. In questo caso, le comunicazioni di cui all'art. 76 D.lgs. 50/2016 vengono effettuate  in modalita' elettronica tramite il sistema MEPA. L'impugnazione del provvedimento e' normata dall'art. 120 del Codice del Processo Amministrativo.</t>
  </si>
  <si>
    <t>non sono procedimenti ad istanza di parte</t>
  </si>
  <si>
    <t>L'art. 76 D.Lgs. 50/2016 non risulta applicabile, in quanto non si tratta di gare, bensi' di affidamenti diretti, in regime di esclusiva, mediante Trattative Dirette sul MEPA</t>
  </si>
  <si>
    <t xml:space="preserve">Si tratta di affidamenti mediante adesione a convenzioni Consip o Intercent-ER, per cui le procedure previste ex art. 76 D.Lgs. 50/2016 risultano gia' esperite a monte dalla Centrale di Acquisto. </t>
  </si>
  <si>
    <t>L'art. 76 D.Lgs. 50/2016 non risulta applicabile, in quanto si tratta di affidamenti diretti mediante lo strumento dell'house providing.</t>
  </si>
  <si>
    <t>2563</t>
  </si>
  <si>
    <t>per molte segnalazioni non sono state prodotte risposte dagli uffici competenti, e pertanto, le segnalazioni non vengono concluse</t>
  </si>
  <si>
    <t>72 ore</t>
  </si>
  <si>
    <t>https://id.lepida.it/</t>
  </si>
  <si>
    <t>70 gg (ex 60 gg)</t>
  </si>
  <si>
    <t>http://www.comune.rimini.it/comune-e-citta/comune/sportello-unico-le-attivita-produttive
http://www.comune.rimini.it/comune-e-citta/comune/sportello-ledilizia</t>
  </si>
  <si>
    <t>http://www.comune.rimini.it/comune-e-citta/comune/sportello-unico-le-attivita-produttive</t>
  </si>
  <si>
    <t>Valutazione di impatto ambientale (VIA)</t>
  </si>
  <si>
    <t>Autorizzazione scambio consensuale di posteggio</t>
  </si>
  <si>
    <t xml:space="preserve">Valutazione delle Offerte Tecniche </t>
  </si>
  <si>
    <t>Commissione Giudicatrice</t>
  </si>
  <si>
    <t xml:space="preserve">Aggiudicazione definitiva ed efficace delle gare d'appalto di lavori </t>
  </si>
  <si>
    <t>60 giorni dall'istanza con liquidazione del contributo entro 90 giorni dalla chiusura del procedimento</t>
  </si>
  <si>
    <t>http://elettorale.comune.rimini.it/albi_elettorali/pagina3.html</t>
  </si>
  <si>
    <t>Uguccioni Luca (Dirigente) / Rabitti Anna Maria (Posizione organizzativa)</t>
  </si>
  <si>
    <t>tel. 0541/704923 e-mail: chiara.fravisini@comune.rimini.it</t>
  </si>
  <si>
    <t>Nota (1)  La conclusione del procedimento è comunque condizionata all'acquisizione di eventuali autorizzazionui autonome e presupposte e nel caso di Programmi annuali alla verifica di assoggettabilità a VAS</t>
  </si>
  <si>
    <t>Autorizzazione degli impianti per l'emittenza radio e televisiva</t>
  </si>
  <si>
    <t>Pubblicazioni urbanistiche</t>
  </si>
  <si>
    <t>carenza di personale tecnico; carenza documentale delle pratiche e ritardi nel fornire integrazioni</t>
  </si>
  <si>
    <t>Spostamenti di posteggi per miglioria</t>
  </si>
  <si>
    <t>Affidamento dei servizi di ingegneria e architettura di importo inferiore a € 100.000,00 e uguale o maggiore di € 40.000,00 esclusa IVA</t>
  </si>
  <si>
    <t>Commissione elettorale comunale</t>
  </si>
  <si>
    <t>Artt. 106 del  D. Lgs. 50/16</t>
  </si>
  <si>
    <t xml:space="preserve">Artt. 31 c. 8 e 102 del D. Lgs. n. 50/16 -  Art. 15 D. Lgs. n. 33/2013 </t>
  </si>
  <si>
    <t>rilasciati entro 2 giorni dalla richiesta</t>
  </si>
  <si>
    <t>DIPARTIMENTO SERVIZI DI STAFF</t>
  </si>
  <si>
    <t>Settore Risorse Tributarie</t>
  </si>
  <si>
    <t>U.O. Casa Comune, economato e autoparco</t>
  </si>
  <si>
    <t>Dipartimento Servizi di staff</t>
  </si>
  <si>
    <t>Settore  Sistemi culturali di città</t>
  </si>
  <si>
    <t>Moni Silvia (Dirigente)</t>
  </si>
  <si>
    <t>Settore  Sistemi culturali di città - ufficio sport</t>
  </si>
  <si>
    <t>U.O. Biblioteca</t>
  </si>
  <si>
    <t>Maroni Oriana (posizione organizzativa)</t>
  </si>
  <si>
    <t>Settore  Sistemi culturali di città - musei</t>
  </si>
  <si>
    <t xml:space="preserve">Settore Marketing territoriale, Water Front e Nuovo Demanio </t>
  </si>
  <si>
    <t>Fabrizio Fugattini (Dirigente)</t>
  </si>
  <si>
    <t>Affidamento di servizi di ingegneria e di architettura di importo superiore ad € 100.000,00 esclusa IVA</t>
  </si>
  <si>
    <t>Autorizzazioni Invalidi</t>
  </si>
  <si>
    <t>Art. 86 TULPS n. 773/1931</t>
  </si>
  <si>
    <t>30 giorni art. 19 L. 241/90</t>
  </si>
  <si>
    <t>Classificazione strutture ricettive - SCIA</t>
  </si>
  <si>
    <t>Non applicazione ordinanza dirigenziale del limite durata delle manifestazioni temporanee</t>
  </si>
  <si>
    <t>60/90 gg</t>
  </si>
  <si>
    <t xml:space="preserve">Rilascio abbonamenti parcheggi: Lungomare, Marina Centro,Chiabrera, Marina Centro Residenti, Cervi, Tiberio, Bramante, Soleri Brancaleoni, C.I.T. </t>
  </si>
  <si>
    <t>Autorizzazioni installazioni tende</t>
  </si>
  <si>
    <t>Autorizzazione al subappalto - verifica requisiti generali e speciali</t>
  </si>
  <si>
    <t>Rilascio tessere Città Amica</t>
  </si>
  <si>
    <t>Legge 241/90</t>
  </si>
  <si>
    <t>http://www.riminiturismo.it/club-amici-di-rimini</t>
  </si>
  <si>
    <t>Procedura gestione reclami</t>
  </si>
  <si>
    <t>Disciplinare per la gestione delle segnalazioni di cui alla DGC 152/2010, L. 241/90</t>
  </si>
  <si>
    <t>Diritto di interpello in materia tributaria (ICI-ISCOP-IMU-TASI-IDS-ICP-TARI)</t>
  </si>
  <si>
    <t>Manduchi Ivana (dirigente)</t>
  </si>
  <si>
    <t>Manduchi Ivana (Dirigente)</t>
  </si>
  <si>
    <t>Botteghe storiche - Proposta d'intervento di restauro e valorizzazione della struttura edilizia o degli arredi, della conformazione, degli spazi interni, delle vetrine ed ogni altro elemento di decoro</t>
  </si>
  <si>
    <t>L.R. 10/3/2008 n. 5 - D. G.C. n. 294/2009</t>
  </si>
  <si>
    <t>90 giorni da ricevimento proposta</t>
  </si>
  <si>
    <t>Pozzi Federico (Posizione organizzativa)</t>
  </si>
  <si>
    <t xml:space="preserve">Al ricevimento del rapporto da parte degli organi di controllo e svolte le necessarie verifiche </t>
  </si>
  <si>
    <t>Regolamento comunale per l'applicazione del canone per l'occupazione di spazi ed aree pubbliche</t>
  </si>
  <si>
    <t>Intitolazione aree di circolazione</t>
  </si>
  <si>
    <t>L. n. 1228 del 24/12/1954 art. 10, L n. 1188 del 23/6/1927</t>
  </si>
  <si>
    <t>GIUNTA COMUNALE</t>
  </si>
  <si>
    <t>90 GIORNI dall'avvio del procedimento d'ufficio</t>
  </si>
  <si>
    <t>Garutti Maurizio (Posizione Organizzativa)</t>
  </si>
  <si>
    <t>Trasferimenti - movimentazioni interne ai loculi - tombe di famiglia - interventi sanitari</t>
  </si>
  <si>
    <t>Scollegamenti a richiesta luce votiva</t>
  </si>
  <si>
    <t>Interventi guasti luce votiva</t>
  </si>
  <si>
    <t>Subentri contratti luce votiva</t>
  </si>
  <si>
    <t>Consegna ceneri a familiari per affido o dispersione</t>
  </si>
  <si>
    <t>L.R. 26/2001 - L. 448/98 D.P.C.M. 320/99 - D.P.C.M.226/00</t>
  </si>
  <si>
    <t xml:space="preserve">La procedura di liquidazione ha avuto una durata maggiore perché le spese sono state trattate come debiti fuori bilancio in quanto derivanti da sentenza esecuitiva;coordinate bancarie per poter procedere ai rimborsi pervenute in ritardo; errori materiali </t>
  </si>
  <si>
    <t>incremento del numero di istanze pervenute per maniferstazioni varie; incremento di istanze con rilascio prioritario; impegno del personale dell'ufficio in servizi esterni; temporanea riduzione per mesi tre di un'unitò dall'organico del personale per moti</t>
  </si>
  <si>
    <t>Approvazione di progetto comportante variazione di strumenti urbanistici ai sensi dell'art. 8 del D.P.R. 160/2010 e s.m.i.</t>
  </si>
  <si>
    <t>Rossi Moreno (responsabile U.O. Edilizia Privata)</t>
  </si>
  <si>
    <t>Vigilanza, controllo, sanzioni relativi alle funzioni conferite al Comune dalla L.R. 9/2002</t>
  </si>
  <si>
    <t>RECAPITO TELEFONICO ED INDIRIZZO E-MAIL DEL RESPONSABILE DEL PROCEDIMENTO</t>
  </si>
  <si>
    <t>D.P.R. n. 235/2001</t>
  </si>
  <si>
    <t>Art. 7, c. 2 L.R. E.R. 26/7/2003 n. 14</t>
  </si>
  <si>
    <t>privato inadempiente</t>
  </si>
  <si>
    <t>Decreto di espropriazione o di imposizione di servitù permanente</t>
  </si>
  <si>
    <t>Reg.to comunale per la determinazione dei criteri e modalità per l'applicazione dell'art.12 della legge 7 agosto 1990, n.241
Linee guida per la concessione di contributi - Nota prot. 32691 del 18 febbraio 2016</t>
  </si>
  <si>
    <t>Sei mesi dalla scadenza presentazione richieste - D. Lgs. 31 marzo 1998, n. 123, art. 5</t>
  </si>
  <si>
    <t xml:space="preserve">Documentazione da allegare:
Modulo di domanda di contributo ed eventuali allegati secondo quanto stabilito da Avviso pubblico
Modulistica:
https://www.comune.rimini.it/comune-e-citta/comune/altri-avvisi
</t>
  </si>
  <si>
    <t>tel. 0541 704671 e-mail attivita.economiche@comune.rimini.it</t>
  </si>
  <si>
    <t>Stabilito nella procedura</t>
  </si>
  <si>
    <t>Telefonicamente o via mail ai recapiti dell'Ufficio competente
Telematicamente mediante Mercato Elettronico della Pubblica Amministrazione</t>
  </si>
  <si>
    <t>tel. 0541 704672 e-mail attivita.economiche@comune.rimini.it</t>
  </si>
  <si>
    <t>Ufficio Commercio su aree pubbliche: Rimini, via Rosaspina 13, 0541 704673
PEC sportello.unico@pec.comune.rimini.it; e-mail attivita.economiche@comune.rimini.it
Orari:Lunedi, Martedì, Giovedi e Venerdi 10-13 / Martedi e Giovedi 15-16.30. Mercoledì chiuso</t>
  </si>
  <si>
    <t>D.Lgs. 114/98, art. 70 D.Lgs. 59/2010, L.R. 12/1999, Regolamento per la disciplina del commercio su aree pubbliche</t>
  </si>
  <si>
    <t>Contro il provvedimento o il diniego dell'istanza:
Tribunale Amministrativo Regionale
Ricorso straordinario al Presidente della Repubblica
Contro il ritardo:
Non previste tutele - Atto immediatamente efficace</t>
  </si>
  <si>
    <t>Documentazione da allegare:
Eventualmente richiesta nel corso del procedimento
Modulistica:
Modulistica disponibile presso l'Ufficio competente</t>
  </si>
  <si>
    <t>Documentazione da allegare:
Procedimento attivato su impulso della pubblica amministrazione
Modulistica:
Non è prevista modulistica</t>
  </si>
  <si>
    <t>Ufficio Attività e strutture ricettive: Rimini, via Rosaspina 7, 0541 704368
PEC sportello.unico@pec.comune.rimini.it; e-mail attivita.economiche@comune.rimini.it
Orari: lunedì, martedì, giovedì e venerdì dalle 10 alle 13. Mercoledì chiuso</t>
  </si>
  <si>
    <t>tel. 0541 704358 e-mail attivita.economiche@comune.rimini.it</t>
  </si>
  <si>
    <t>Contro il provvedimento o il diniego dell'istanza:
TAR, Ricorso straordinario al Presidente della Repubblica
Contro il ritardo:
Richiesta di intervento al titolare del potere sostitutivo, Richiesta di intervento al Difensore Civico Regionale</t>
  </si>
  <si>
    <t>tel. 0541 704364 e-mail attivita.economiche@comune.rimini.it</t>
  </si>
  <si>
    <t>Strutture ricettive all'aria aperta (campeggi, villaggi turistici) nuova apertura - SCIA</t>
  </si>
  <si>
    <t>Strutture ricettive all'aria aperta - variazioni ricettività e/o classifica - SCIA</t>
  </si>
  <si>
    <t>Installazione di tappeti elastici e giochi gonfiabili all'interno di stabilimenti balneari - Licenza</t>
  </si>
  <si>
    <t>Ufficio Attività e strutture ricettive
Rimini, via Rosaspina 7
0541 704368
PEC sportello.unico@pec.comune.rimini.it
e-mail attivita.economiche@comune.rimini.it
Orari: lunedì, martedì, giovedì e venerdì dalle 10 alle 13. Mercoledì chiuso</t>
  </si>
  <si>
    <t>Ufficio Artigianato di servizio e Agenzie d’Affari
Rimini, via Rosaspina 7
0541 704998
PEC sportello.unico@pec.comune.rimini.it
e-mail attivita.economiche@comune.rimini.it
Orari: lunedì, martedì, giovedì e venerdì dalle 10 alle 13. Mercoledì chiuso</t>
  </si>
  <si>
    <t>D.G.R. n. 465/2007, Regolamento comunale tatuaggi e piercing</t>
  </si>
  <si>
    <t>tel. 0541 704371 e-mail attivita.economiche@comune.rimini.it</t>
  </si>
  <si>
    <t>Ufficio Somministrazione Alimenti e Bevande
Rimini, via Rosaspina 7
0541 704359 - 0541 704371
PEC sportello.unico@pec.comune.rimini.it
e-mail attivita.economiche@comune.rimini.it
Orari: lunedì, martedì, giovedì e venerdì dalle 10 alle 13. Mercoledì chiuso</t>
  </si>
  <si>
    <t>D.Lgs. 116/08 – D.M.30/03/2010 – Ordinanza Balneare Regionale della Regione Emilia-Romagna (annuale)</t>
  </si>
  <si>
    <t>BIKE SHARING - contratto con il cittadino per l'utilizzo di biciclette pubbliche</t>
  </si>
  <si>
    <t>Disciplinare  del servizio rimininbici (bike sharing) approvato con D.G. 127 del 25/03/2008</t>
  </si>
  <si>
    <t>URP Front office</t>
  </si>
  <si>
    <t>Autorizzazioni zona traffico limitato e diverse per accesso e soste</t>
  </si>
  <si>
    <t>D.Lgs. 285/92 - Delibera di G.C. n. 186/05 e s.m.i.</t>
  </si>
  <si>
    <t>U.O. Tributo per il servizio rifiuti, tributi a domanda e gestione mezzi pubblicitari</t>
  </si>
  <si>
    <t>DIPARTIMENTO SERVIZI DI COMUNITA'</t>
  </si>
  <si>
    <t>Dipartimento Servizi di comunità</t>
  </si>
  <si>
    <t>U.O. Politiche abitative</t>
  </si>
  <si>
    <t>Settore Educazione</t>
  </si>
  <si>
    <t>http://www.comune.rimini.it/comune-e-citta/comune/scuola-servizi-educativi/servizi-la-prima-infanzia-0-3-anni-gestiti-da-soggetti-diversi-dal-4</t>
  </si>
  <si>
    <t>Pareri Commissione Tecnica Distrettuale Distretto Rimini Nord per servizi educativi per la prima infanzia</t>
  </si>
  <si>
    <t>Salvatori Emilio (Posizione organizzativa)</t>
  </si>
  <si>
    <t>Mazzotti Fabio (Dirigente)</t>
  </si>
  <si>
    <t>Concessione contributi economici a soggetti privati per realizzzione grandi eventi</t>
  </si>
  <si>
    <t>http://www.comune.rimini.it/comune-ecitta/comune/politicheabitative/uogestionealloggi-ediliziapubblica-esociale/ediliziaresidenzialepubbl-20</t>
  </si>
  <si>
    <t>Regolamento alloggi E.R.P. C.C. n. 28 del 18/04/2016</t>
  </si>
  <si>
    <t>Bagnoli Flavia (Posizione organizzativa)</t>
  </si>
  <si>
    <t>10 giorni</t>
  </si>
  <si>
    <t>Vendita pubblicazioni per corrispondenza</t>
  </si>
  <si>
    <t>Legge 241/1990, art. 2</t>
  </si>
  <si>
    <t>Attestazione di partecipazione a corsi</t>
  </si>
  <si>
    <t>30 gg</t>
  </si>
  <si>
    <t>Rilascio tessere ingresso musei</t>
  </si>
  <si>
    <t>http://urp.comune.rimini.it/informazioni/guida_servizi/-certificati/pagina47-29schede_urp_cimiteriale.html</t>
  </si>
  <si>
    <t>Somministrazione esercizi  soggetti a programmazione - nuova apertura, trasferimento, ampliamento, riduzione - autorizzazione</t>
  </si>
  <si>
    <t>Sala giochi - nuova apertura, trasferimento - licenza</t>
  </si>
  <si>
    <t>Ammissione utenti e definizione piano annuale di trasporto scolastico</t>
  </si>
  <si>
    <t>L.R. 26/2001 e contratto di affidamento servizio di trasporto</t>
  </si>
  <si>
    <t>entro fine luglio</t>
  </si>
  <si>
    <t xml:space="preserve">Ricorsi avverso l'applicazione tariffe per servizi scolastici e per l'infanzia </t>
  </si>
  <si>
    <t>Rilascio concessioni straordinarie/provvisorie/stagionali a pagamento e/o  gratuite 
per uso impianti 
sportivi.</t>
  </si>
  <si>
    <t>Albo dei Giudici Popolari di Corte di Assise e di Corte di Assise d'Appello - aggiornamento biennale (iscrizioni e cancellazioni)</t>
  </si>
  <si>
    <t>Legge 10/04/1951 n. 287</t>
  </si>
  <si>
    <t>http://elettorale.comune.rimini.it/albi_elettorali/pagina1.html</t>
  </si>
  <si>
    <t>30 giorni - art. 2 L. 241/90 (dalla richiesta della questura/prefettura)</t>
  </si>
  <si>
    <t>Nota (1) e (2) Il procedimento si conclude in 5 mesi salvo quanto previsto dal comma 7 dell'art. 4 del D.P.R. 447/98 e s.m.i.  La conclusione del procedimento è comunque condizionata all'acquisizione di eventuali autorizzazioni autonome e presupposte</t>
  </si>
  <si>
    <t>Consiglio Comunale</t>
  </si>
  <si>
    <t>Codice della strada</t>
  </si>
  <si>
    <t>L. 1150/1942 - L.R. 47/1978 - L.R. 20/2000 - L.R. 15/2013 e NTA del PRG</t>
  </si>
  <si>
    <t>http://sportelloedilizia.comune.rimini.it/modulistica/-pianiattuativi/</t>
  </si>
  <si>
    <t>Consiglio/Giunta Comunale</t>
  </si>
  <si>
    <t>150 giorni L.R. 15/2013</t>
  </si>
  <si>
    <t>Collaudo opere di urbanizzazione - Approvazione</t>
  </si>
  <si>
    <t>Autorizzazione Paesaggistica</t>
  </si>
  <si>
    <t>Art. 146, D.Lgs. N. 42/04</t>
  </si>
  <si>
    <t>http://sportelloedilizia.comune.rimini.it/modulistica/-seautorpaesag/</t>
  </si>
  <si>
    <t>Attestazione idoneità abitativa e conformità igienico sanitaria per ricongiungimento famigliare</t>
  </si>
  <si>
    <t>art. 29, comma 3, lettera a), D.L. 286/1998 come modificato dall'art. 1, comma 19, Legge 94/2009.</t>
  </si>
  <si>
    <t>Ordine di deposito o liquidazione dell'indennità definitiva a seguito di perizia di stima</t>
  </si>
  <si>
    <t>Art. 27 comma 2 D.P.R. 327/2001</t>
  </si>
  <si>
    <t>30 giorni (ex art. L. 241/90) trascorso il termine di legge di un anno previsto dal Cod. Civile art. 927 e segg.</t>
  </si>
  <si>
    <t>Consegna beni al proprietario</t>
  </si>
  <si>
    <t>5 giorni dalla presentazione dell'istanza di parte</t>
  </si>
  <si>
    <t>U.O. Qualità ambientale</t>
  </si>
  <si>
    <t>Favi Elena (Posizione organizzativa)</t>
  </si>
  <si>
    <r>
      <t xml:space="preserve"> modulo dichiarazione rinuncia proprieta' cane</t>
    </r>
    <r>
      <rPr>
        <sz val="10"/>
        <rFont val="Arial"/>
        <family val="2"/>
      </rPr>
      <t>: 
https://www.comune.rimini.it/sites/comune.rimini.it/files/dichiarazione_rinuncia_proprieta_2019.pdf</t>
    </r>
  </si>
  <si>
    <t>U.O. Gestione Amministrativa Servizi Demografici, Via Caduti di Marzabotto 25 – Rimini, tel. 0541 704787, email: servizialcittadino@comune.rimini.it orari: dal LUN al VE dalle ore 8.00 alle ore 12.00; accesso alla sede via email o via pec: direzione1@pec.comune.rimini.it</t>
  </si>
  <si>
    <t>https://www.comune.rimini.it/trasparenza-e-servizi/trasparenza/enti-controllati/avviso-nomine-rappresentanti-del-comune</t>
  </si>
  <si>
    <t>Inviare email a:
organismipartecipati@comune.rimini.it
Telefonare. 0541/704451</t>
  </si>
  <si>
    <t>TAR</t>
  </si>
  <si>
    <t xml:space="preserve">1) CANDIDATURA:
https://www.comune.rimini.it/trasparenza-e-servizi/trasparenza/enti-controllati/avviso-nomine-rappresentanti-del-comune
2) ACCETTAZIONE INCARICO:
https://www.comune.rimini.it/trasparenza-e-servizi/trasparenza/amministrazione-trasparente/enti-controllati/avviso-nominedesignazioni-rappresentanti
3) PUBBLICAZIONE DECRETO SINDACO:
https://www.comune.rimini.it/trasparenza-e-servizi/trasparenza/enti-controllati/documentazione-relativa-ai-rappresentanti-del-comune
</t>
  </si>
  <si>
    <t>U.O. Organismi Partecipati;
tel. 0541/704451 e-mail: organismipartecipati@comune.rimini.it</t>
  </si>
  <si>
    <t>https://www.comune.rimini.it/comune-e-citta/comune/ambiente</t>
  </si>
  <si>
    <t>DPR  120 del 13/06/2017</t>
  </si>
  <si>
    <t>attraverso richiesta telefonica tel.0541 704707 oppure tramite mail qualitaambientale@comune.rimini.it</t>
  </si>
  <si>
    <t xml:space="preserve">il procedimento può concludersi con silenzio/assenso se rispettatati i requisiti di cui all'art. 4 del DPR 120/2017; non è prevista la sostituzione con dichiarazione dell'interessato </t>
  </si>
  <si>
    <t>tutte le informazioni sono reperibili sul sito https://www.comune.rimini.it/comune-e-citta/comune/ambiente</t>
  </si>
  <si>
    <t>U.O. Qualità Ambientale, Via Rosaspina n.21 - 2° piano, tel 0541.704707, mail qualitaambientale@comune.rimini.it, ricevimento su appuntamento</t>
  </si>
  <si>
    <t>previo appuntamento con il responsabile del Settore</t>
  </si>
  <si>
    <t>Tutta la modulistica è visibile e scaricabile sul sito del comune di Rimini alla sezione PARCHEGGI</t>
  </si>
  <si>
    <t>ufficio abbonamenti e parcheggi 0541704829, abbonamenti.parcheggi@comune.rimini.it</t>
  </si>
  <si>
    <t>telefonicamente 0541704737, dal sito del comune di rimini pagina ORDINANZE DI REGOLAMENTAZIONE , per email gestionestradeeparcheggi@comune.rimini.it, in forma cartacea</t>
  </si>
  <si>
    <t>ricorso al ministero dei trasporti ai sensi del codice della strada</t>
  </si>
  <si>
    <t>SERVIZIO NON A PAGAMENTO</t>
  </si>
  <si>
    <t>non è prevista modulistica solo istanza di richiesta di regolamentazione</t>
  </si>
  <si>
    <t>U.O. MOBILITA' telefonicamente 0541704737 email gestionestradeeparcheggi@comune.rimini.it</t>
  </si>
  <si>
    <t>telefonicamente 0541704737, per email gestionestradeeparcheggi@comune.rimini.it, in forma cartacea</t>
  </si>
  <si>
    <t>nessuno</t>
  </si>
  <si>
    <t>telefonicamente 0541704737 0541704838, per email roberto.porcellini@comune.rimini.it e fabrizio.brandi@comune.rimini.it , in forma cartacea</t>
  </si>
  <si>
    <t>Conto Corrente Postale 543470 comune di rimini servizi di tesoreria, bonifico bancario comune di rimini conto di tesoreia IBAN IT31E0760113200000000543470</t>
  </si>
  <si>
    <t>Tutta la modulistica è visibile e scaricabile sul sito del comune di Rimini alla sezione REGOLAMENTO ED AUTORIZZAZIONE SCAVI</t>
  </si>
  <si>
    <t>UFFICIO INTERVENTI SU SUOLO PUBBLICO 0541704737 0541704838, per email roberto.porcellini@comune.rimini.it e fabrizio.brandi@comune</t>
  </si>
  <si>
    <t>telefonicamente 0541704116 0541704192, per email , in forma cartacea</t>
  </si>
  <si>
    <t>Conto Corrente Postale 13917471 comune di rimini servizi di tesoreria, bonifico bancario comune di rimini conto di tesoreia IBAN IT63Q200824220000102621578</t>
  </si>
  <si>
    <t>Tutta la modulistica è visibile e scaricabile sul sito del comune di Rimini alla sezione PASSI CARRABILI</t>
  </si>
  <si>
    <t>UFFICIO PASSI CARRABILI 0541704116 0541704192</t>
  </si>
  <si>
    <t>telefonicamente 0541704585, per email centro@comune.rimini.it , in forma cartacea</t>
  </si>
  <si>
    <t>Tutta la modulistica è visibile e scaricabile sul sito del comune di Rimini alla sezione CONTROLLO ELETTRONICO ZTL</t>
  </si>
  <si>
    <t xml:space="preserve">UFFICIO ZTL 0541704585, per email centro@comune.rimini.it </t>
  </si>
  <si>
    <t>telefonicamente 054157352-04579, per email centro@comune.rimini.it , in forma cartacea</t>
  </si>
  <si>
    <t>Conto Corrente Postale 9732329 comune di rimini servizi di tesoreria</t>
  </si>
  <si>
    <t xml:space="preserve">UFFCIO ZTL 054157352-04579, per email centro@comune.rimini.it </t>
  </si>
  <si>
    <t>ricorso ai sensi L.241/90</t>
  </si>
  <si>
    <t>https://www.comune.rimini.it/comune-e-citta/comune/ufficio-relazioni-con-il-pubblico/guida-ai-servizi/parcheggi</t>
  </si>
  <si>
    <t>https://www.comune.rimini.it/trasparenza-e-servizi/trasparenza/atti-generali/regolamenti/territorio-urbanistica-lavori-pubblici/regolamento-0</t>
  </si>
  <si>
    <t>https://www.comune.rimini.it/trasparenza-e-servizi/trasparenza/amministrazione-trasparente/disposizioni-generali/atti-generali/regolamenti/territo-13</t>
  </si>
  <si>
    <t>Trattasi di procedimento interno. La modulistica è pubblicata sulla intranet comunale</t>
  </si>
  <si>
    <t>telefonicamente al numero 0541 704946 o per e-mail luciana.tartaglia@comune.rimini.it</t>
  </si>
  <si>
    <t xml:space="preserve">sufficiente dichiarazione nei casi previsti dall’art. 53, comma 6, del D. Lgs. 165/01  </t>
  </si>
  <si>
    <t>modulistica pubblicata nella intranet comunale</t>
  </si>
  <si>
    <t>ufficio amministrativo tel 0541/704946 e-mail luciana.tartaglia@comune.rimini.it; indirizzo: Piazza Cavour, 27 (Rimini)</t>
  </si>
  <si>
    <t>Vendita per corrispondenza, televisione e altri sistemi - avvio attività, subingresso, variazioni - SCIA</t>
  </si>
  <si>
    <t>Accesso agli atti - Rilascio copie conformi di atti relativi a incidenti stradali</t>
  </si>
  <si>
    <t>L. 241/90 - Codice della Strada 285/92</t>
  </si>
  <si>
    <t>Esecuzione decreto di esproprio o di asservimento</t>
  </si>
  <si>
    <t>Art. 24 comma 1 D.P.R. 327/2001</t>
  </si>
  <si>
    <t>2 anni dalla data di emissione del decreto di esproprio o di asservimento</t>
  </si>
  <si>
    <t>Ordine di deposito dell'indennità provvisoria</t>
  </si>
  <si>
    <t>Nulla osta svincolo indennità definitiva depositata</t>
  </si>
  <si>
    <t>Art. 28  D.P.R. 327/2001</t>
  </si>
  <si>
    <t>Agenzia d'affari - nuova apertura, subingresso, trasferimento, variazioni - SCIA</t>
  </si>
  <si>
    <t>Art. 115 Tulps n. 773/31</t>
  </si>
  <si>
    <t>Affittacamere/locanda - SCIA</t>
  </si>
  <si>
    <t>Apposizione annotazioni atti</t>
  </si>
  <si>
    <t>Commercio al dettaglio di vicinato - nuova apertura, trasferimento, subingresso, ampliamento, riduzione, variazioni - SCIA</t>
  </si>
  <si>
    <t>L.335/95 e succ.modifiche/Circolari applicative</t>
  </si>
  <si>
    <t>Rateizzazione (dilazione di pagamento avvisi di accertamento ed ingiunzioni fiscali per ICI-ISCOP-IMU-TASI)</t>
  </si>
  <si>
    <t>Regolamento comunale per la gestione delle entrate tributarie (approvato con Delibera C.C. n. 36 del 06.06.2013)</t>
  </si>
  <si>
    <t>Licenza di spettacolo viaggiante su tutto il territorio nazionale</t>
  </si>
  <si>
    <t>art. 69  del TULPS R.D. 773/1931</t>
  </si>
  <si>
    <t>Registrazione e rilascio del codice idenitficativo per attrazioni dello spettacolo viaggiante</t>
  </si>
  <si>
    <t>Decreto del Ministero dell'Interno del 18/5/2007</t>
  </si>
  <si>
    <t>Variazione attrazioni licenza di spettacolo viaggiante su tutto il territorio nazionale</t>
  </si>
  <si>
    <t>U.O. Mobilità</t>
  </si>
  <si>
    <t>U.O. Gestione edifici e sicurezza</t>
  </si>
  <si>
    <t>S.C.I.A. in sanatoria</t>
  </si>
  <si>
    <t>Art.17bis L.R.23/04 Art. 46 L.R. 15/13</t>
  </si>
  <si>
    <t>L.R. 19/2008      D.P.R. 380/2001   N.T.C. 2008          D.M. 16/01/1996</t>
  </si>
  <si>
    <t>http://sportelloedilizia.comune.rimini.it/modulistica/-sesismica/</t>
  </si>
  <si>
    <t>Regione Emilia Romagna</t>
  </si>
  <si>
    <t>60+60</t>
  </si>
  <si>
    <t>http://www.comune.rimini.it/trasparenza-e-servizi/trasparenza/amministrazione-trasparente/consulenti-e-collaboratori/incarichi-professionali?combine=&amp;page=3</t>
  </si>
  <si>
    <t>Art. 157 e Art. 36 c. 2 lett. b)  del D.Lgs. n. 50/16 - Linee guida Anac - Art. 15 D.Lgs. n. 33/2013</t>
  </si>
  <si>
    <t xml:space="preserve">http://www.comune.rimini.it/comune-e-citta/comune/gare-appalti-e-bandi   </t>
  </si>
  <si>
    <t>Concessione contributi economici ai Comitati Turistici locali per attività di intrattenimento turistico</t>
  </si>
  <si>
    <t>http://www.comune.rimini.it/comune-e-citta/comune/gare-appalti-e-bandi</t>
  </si>
  <si>
    <t>Concessione contributi economici a soggetti privati per attività di intrattenimento turistico</t>
  </si>
  <si>
    <t>Contratti sotto soglia</t>
  </si>
  <si>
    <t>Concessione contributo a fondo perduto per rimozione e smaltimento di materiale contenente amianto</t>
  </si>
  <si>
    <t xml:space="preserve">Bando comunale </t>
  </si>
  <si>
    <t>Servizio di noleggio con conducente di veicoli a trazione animale di genere equino. Rilascio targa di riconoscimento</t>
  </si>
  <si>
    <t xml:space="preserve">30 giorni dalla presentazione dell'istanza da parte del contribuente </t>
  </si>
  <si>
    <t>Art. 12 L.R. n. 16/2004 e s.m.i.</t>
  </si>
  <si>
    <t>Alloggio e prima colazione - SCIA</t>
  </si>
  <si>
    <t>Art. 13 L.R. n. 16/2004 e s.m.i.</t>
  </si>
  <si>
    <t>30 giorni dalla domanda per approvazione e liquidazione domanda</t>
  </si>
  <si>
    <t>Assegno alle madri non lavoratrici</t>
  </si>
  <si>
    <t>http://urp.comune.rimini.it/informazioni/guida_servizi/-agevolazioni_contributi/pagina82-29schede_urp_sociale.html</t>
  </si>
  <si>
    <t>Pubblici trattenimenti danzanti - nuova apertura, subingresso, modifiche, variazioni - licenza</t>
  </si>
  <si>
    <t>Artt. 68 e 80 Tulps n. 773/81 - Reg. Comunale</t>
  </si>
  <si>
    <t>Sponsorizzazioni di natura tecnica</t>
  </si>
  <si>
    <t>Autorizzazione per la riqualificazione di aree verdi private</t>
  </si>
  <si>
    <t>Delibera di G.C.n.189 del 27/04/04-n.138 del 12/06/12-n.410 del 12/12/09-n. 58/59 del 27/03/12</t>
  </si>
  <si>
    <t>D.Lgs. 163/2006  e regolamento attuativo D.P.R. 05/10/2010 n. 207 e D.Lgs 50/2016 -  art. 1, c.32 L. 190/2012</t>
  </si>
  <si>
    <t>no</t>
  </si>
  <si>
    <t>TSO - ASO</t>
  </si>
  <si>
    <t>L. 180/78, L. 833/78</t>
  </si>
  <si>
    <t>180 giorni art. 181 D.Lgs. 42/04</t>
  </si>
  <si>
    <t>Certificazione di agibilità</t>
  </si>
  <si>
    <t>Risposte a reclami o richieste relative al Settore Polizia Municipale</t>
  </si>
  <si>
    <t>complessità degli accertamenti richiedenti controlli più approfonditi</t>
  </si>
  <si>
    <t>Concessione di passi carrai</t>
  </si>
  <si>
    <t>Albo Presidenti di seggio - proposta di aggiornamento annuale (iscrizioni e cancellazioni)</t>
  </si>
  <si>
    <t>Legge 21/3/1990 n. 53</t>
  </si>
  <si>
    <t>Consegna beni rinvenitori</t>
  </si>
  <si>
    <t>Codice Civile art. 927 e segg. Reg. Com. sugli oggetti smarriti e rinvenuti</t>
  </si>
  <si>
    <t>Art. 23, lett. A D.P.R. 327/2001</t>
  </si>
  <si>
    <t>Giunta Comunale</t>
  </si>
  <si>
    <t>Fase di scoping nell'ambito della VIA (procedura facoltativa)</t>
  </si>
  <si>
    <t>Art. 107 del D. Lgs. n. 267/00 - Art. 106 D.Lgs. n. 50/2016 (ex Artt. 51 e 116 D. Lgs. 163/06)</t>
  </si>
  <si>
    <t xml:space="preserve">Art. 107 D. Lgs. n. 267/00 - Art. 31 e 102 D.Lgs. n. 50/16 (ex Artt. 91 e 120 D. Lgs. n. 163/06) - Art. 15 D. Lgs. n. 33/2013 </t>
  </si>
  <si>
    <t>Accordo bonario</t>
  </si>
  <si>
    <t>https://www.comune.rimini.it/comune-e-citta/comune/concorsi/concorsi</t>
  </si>
  <si>
    <t xml:space="preserve"> L'offerta prot. n.193654/Out/Gen  e' stata trasmessa dal fornitore Lepida in data 21/05/19 (tre mesi piu' tardi rispetto a quanto pianificato) a causa del notevole ritardo relativo alla sottoscrizione del'accordo quadro VMware/Lepida.</t>
  </si>
  <si>
    <t>30 giorni da ricevimento richiesta completa</t>
  </si>
  <si>
    <t>Licenza per installazione di attrazione dello spettacolo viaggiante</t>
  </si>
  <si>
    <t>Massimo Totti (Dirigente)</t>
  </si>
  <si>
    <t>http://www.comune.rimini.it/servizi/amministrazione_trasparente/pianificazione_territorio/</t>
  </si>
  <si>
    <t>Certificato di Destinazione Urbanistica (CDU)</t>
  </si>
  <si>
    <t>U.O. Sit - Toponomastica</t>
  </si>
  <si>
    <t>30 GIORNI</t>
  </si>
  <si>
    <t>Attestazione di toponomastica</t>
  </si>
  <si>
    <t>Regolamento alloggi E.R.P. C.C. n. 69 del 06/08/2013</t>
  </si>
  <si>
    <t>http://www.comune.rimini.it/servizi/comune/politiche_abitative_lavoro/ufficio_casa/-erp/</t>
  </si>
  <si>
    <t>Prescrizione da comunicare ad imprese -P.E.</t>
  </si>
  <si>
    <t>Documentazione impatto acustico semplificata</t>
  </si>
  <si>
    <t>Ordinanza Sindacale per orari e turni taxi</t>
  </si>
  <si>
    <t>Agenzie di viaggio</t>
  </si>
  <si>
    <t>Ordine di liquidazione dell'indennità provvisoria accettata</t>
  </si>
  <si>
    <t>Art. 20 comma 8 D.P.R. 327/2001</t>
  </si>
  <si>
    <t>D.L. n. 223/2006, D.Lgs. N. 114/98 e s.m.i.</t>
  </si>
  <si>
    <t>Phone center - nuova apertura, subingresso, trasferimento - SCIA</t>
  </si>
  <si>
    <t>L.R. n. 6/2007</t>
  </si>
  <si>
    <t>6487</t>
  </si>
  <si>
    <t>telefono: 0541/704996 - mail: ufficio.formazione@comune.rimini.it</t>
  </si>
  <si>
    <t>Non è un procedimento ad istanza di parte</t>
  </si>
  <si>
    <t>Richieste di appuntamento  tramite applicativo in uso  nonché attraverso  la linea telefonica dedicata 
Ufficio Permessi di Costruire        0541-704400 -cod.4-https://www.comune.rimini.it/comune-e-citta/comune/sportello-ledilizia/sue-orari-e-modalita-di-accesso</t>
  </si>
  <si>
    <t>no dichiarazione dell’interessato
Si silenzio assenso</t>
  </si>
  <si>
    <t>Richieste telefoniche
Ufficio Permessi di costruire
0541-704400 -cod.4
via Rosaspina 21, I Piano
mart. 9.00-13.00
Giov. 15.00-17.30</t>
  </si>
  <si>
    <t>tel. 0541/704871 - 704400 - 3396856115 e-mail: moreno.rossi@comune.rimini.it</t>
  </si>
  <si>
    <t>Art. 107 D. Lgs. n. 267/00 - Art. 36, comma 2, lettera b e art. 63 D.Lgs. n. 50/2016 (ex Art. 91 e Art. 57 D. Lgs. n. 163/06) - Art. 15 D.Lgs. n. 33/2013</t>
  </si>
  <si>
    <t>Agriturismo - nuova apertura, subingresso -SCIA</t>
  </si>
  <si>
    <t>L.R. n. 4/2009</t>
  </si>
  <si>
    <t>Funzionario competente</t>
  </si>
  <si>
    <t>*</t>
  </si>
  <si>
    <t>60 giorni L. 241/90</t>
  </si>
  <si>
    <t>Sospensione del provvedimento di decadenza dalla assegnazione di un alloggio E.R.P.</t>
  </si>
  <si>
    <t>25 giorni</t>
  </si>
  <si>
    <t>150 giorni dalla comunicazione, da parte della Regione, della percentuale della spesa ammessa a contributo</t>
  </si>
  <si>
    <t>D.P.R. n. 480/2001</t>
  </si>
  <si>
    <t>Richiesta trascrizione atti da privato</t>
  </si>
  <si>
    <t>Ricorso al prefetto o al Giudice di Pace o Uffico Contenzioso del Settore Polizia Municipale</t>
  </si>
  <si>
    <t>https://www.polizialocalerimini.it/</t>
  </si>
  <si>
    <t>Contattare l'ufficio Comando del Settore Polizia Municipale; tutte le informazioni sono comunque reperibili sul sito della Polizia Municipale del Comune di Rimini https://www.polizialocalerimini.it/</t>
  </si>
  <si>
    <t>https://www.comune.rimini.it/comune-e-citta/comune/elenco-completo-degli-uffici-del-comune/dipartimento-risorse-ufficio-concorsi</t>
  </si>
  <si>
    <t>Istanza di partecipazione pubblicata ai link  di ciascun concorso a cui allegare fotocopia del documento d'identità</t>
  </si>
  <si>
    <t>Provvedimento di nomina tecnici per la determinazione indennità  definitiva</t>
  </si>
  <si>
    <t>Art. 21comma 3 D.P.R. 327/2001</t>
  </si>
  <si>
    <t>30 giorni dalla data di ricezione della comunicazione di nomina del terzo tecnico da parte del Presidente del Tribunale</t>
  </si>
  <si>
    <t>Richiesta alla Commissione Provinciale di determinazione indennità definitiva</t>
  </si>
  <si>
    <t>Art. 21 comma 15 D.P.R. 327/2001</t>
  </si>
  <si>
    <t>30 giorni dalla data di esecuzione del decreto di esproprio o di asservimento</t>
  </si>
  <si>
    <t>Emissione decreto di occupazione di urgenza e determinazione indennità di espropriazione</t>
  </si>
  <si>
    <t>Art. 22 bis D.P.R. 327/2001</t>
  </si>
  <si>
    <t>Procedure di gara per l'acquisizione di foniture di beni e/o servizi e/o sotto soglia comunitaria</t>
  </si>
  <si>
    <t>Forniture di beni e servizi</t>
  </si>
  <si>
    <t>Art. 157 del D.Lgs. n. 50/16 - Parte II, titolo I e II del D. Lgs. n. 50/16 -- Linee guida Anac</t>
  </si>
  <si>
    <t xml:space="preserve">Parte I e II D.Lgs. n. 50/16 - Linee Guida Anac </t>
  </si>
  <si>
    <t xml:space="preserve">Parte I e II D.Lgs. n. 50/2016 </t>
  </si>
  <si>
    <t xml:space="preserve">Parte III del D. Lgs. n. 50/16 </t>
  </si>
  <si>
    <t>U.O. Servizi operativi</t>
  </si>
  <si>
    <t>Interventi di Protezione Civile</t>
  </si>
  <si>
    <t>Istruttoria per ammissione ai Contributi Regionali / Statali per abbattimento barriere architettoniche</t>
  </si>
  <si>
    <t>Legge 13/89 Delib.G.R. n. 171/2014</t>
  </si>
  <si>
    <t>Istruttoria per ammissione ai Contributi Regionali per adattamento ambiente domestico e acquisto veicoli per trasporto disabili</t>
  </si>
  <si>
    <t>Concessioni sale circoscrizionali polivalenti (richieste giornaliere)</t>
  </si>
  <si>
    <t>Regolamento Comunale per la gestione dei centri civici di quartiere</t>
  </si>
  <si>
    <t>Contattatare l'ufficio Contenzioso del Settore Polizia Municipale; tutte le informazioni sono comunque reperibili sul sito della Polizia Municipale del Comune di Rimini https://www.polizialocalerimini.it/</t>
  </si>
  <si>
    <t>art. 14 L. 689/81</t>
  </si>
  <si>
    <t>L.R. 9/2002 e art. 14 L. 689/81</t>
  </si>
  <si>
    <t>Ufficio Comando; tutte le informazioni sono comunque reperibili sul sito della Polizia Municipale del Comune di Rimini https://www.polizialocalerimini.it/</t>
  </si>
  <si>
    <t>Ufficio Contenzioso; tutte le informazioni sono comunque reperibili sul sito della Polizia Municipale del Comune di Rimini https://www.polizialocalerimini.it/</t>
  </si>
  <si>
    <t>entro il mese di aprile degli anni dispari il Sindaco invita, con manifesto, i cittadini che possiedono i requisiti ad iscriversi negli Albi entro il mese di luglio. La Commissione verifica i requisiti, aggiorna l'Albo e lo trasmette al Tribunale entro il</t>
  </si>
  <si>
    <t>Iscrizione da parte dei proprietari entro 30 giorni dalla nascita dell'animale o della venuta in possesso. Il cane deve possedere un codice di identificazione che consiste in un microchip che è consegnato al proprietario che entro 30 gg. deve farlo applic</t>
  </si>
  <si>
    <t>I proprietari di cani sono tenuti a segnalare la cessione definitiva e la morte dell'animale entro 15 gg, lo smarrimento entro 3 gg. La dichiarazione va redatta in forma scritta e l'ufficio ne rilascia ricevuta</t>
  </si>
  <si>
    <t>Rilascio di concessioni demaniali portuali</t>
  </si>
  <si>
    <t>Variazioni al contenuto delle concessioni demaniali</t>
  </si>
  <si>
    <t>Regolamento attuativo del Codice della Navigazione (art. 24)</t>
  </si>
  <si>
    <t>Decadenza della concessione amministrativa</t>
  </si>
  <si>
    <t>DPR 285/90; Reg. E.R. n. 4/2006; Regolamento comunale per le attività funebri, necroscopiche, cimiteriali e di polizia mortuaria</t>
  </si>
  <si>
    <t>Lampade votive: contratto per allacciamento</t>
  </si>
  <si>
    <t>1 giorno</t>
  </si>
  <si>
    <t>Esumazione ordinaria e straordinaria</t>
  </si>
  <si>
    <t>Sepolture in regime di provvisorietà</t>
  </si>
  <si>
    <t>DPR 285/90;  Regolamento comunale per le attività funebri, necroscopiche, cimiteriali e di polizia mortuaria; Determinazione Dirig. N. 834 del 25/5/06</t>
  </si>
  <si>
    <t>http://www.comune.rimini.it/servizi/comune/canile/pagina5.html</t>
  </si>
  <si>
    <t>Affidamento  di lavori tramite gara d'appalto</t>
  </si>
  <si>
    <t>Art. 107 D. Lgs. n. 267/00 - Art. 32 D.Lgs. n. 50/2016 (ex Art. 11 D.Lgs. n. 163/06)</t>
  </si>
  <si>
    <t>Art. 107 D. Lgs. n. 267/00 - Art. 32 D.Lgs. n. 50/2016 (ex Art. 11 D.Lgs. n. 163/06 )</t>
  </si>
  <si>
    <t>D.P.R. 380/2001   D.M. 16/01/1996</t>
  </si>
  <si>
    <t>30 (dal ricevimento del parere)</t>
  </si>
  <si>
    <t>Regolamento per la tutela dall'inquinamento acustico, delibera C.C. n. 100/2007 artt. 4, 5 e 6</t>
  </si>
  <si>
    <t>D.Lgs. 163/2006 e 50/2016</t>
  </si>
  <si>
    <t>30 giorni L. 241/90 + N.T.A.  P.P. denominato "Padulli" per Unità Minime di Intervento</t>
  </si>
  <si>
    <t>http://www.comune.rimini.it/servizi/comune/canile/pagina20.html</t>
  </si>
  <si>
    <t>Orioli Letizia (Posizione Organizzativa)</t>
  </si>
  <si>
    <t>Deposito pratica sismica</t>
  </si>
  <si>
    <t>non vengono rilasciati atti – solo verifica formale</t>
  </si>
  <si>
    <t>Rilascio Autorizzazione Sismica ante LR 19/2008</t>
  </si>
  <si>
    <t>Responsabile Ufficio Elettorale</t>
  </si>
  <si>
    <t>Potenziamento di impianti per erogazione carburanti ottenuto tramite endo-procedimento finalizzato al rilascio di pareri da parte di Enti esterni al Comune riguardanti opere edili</t>
  </si>
  <si>
    <t>100 giorni</t>
  </si>
  <si>
    <t>Modifiche impianti</t>
  </si>
  <si>
    <t xml:space="preserve">Predisposizione atti di gara per appalti di lavori </t>
  </si>
  <si>
    <t>90 giorni (trattasi di giorni necessari per la predisposizone della deliberazione di G.C. di approvazione della bozza di accordo di pianificazione dalla condivisione della stessa con i soggetti proponenti)</t>
  </si>
  <si>
    <t>L'aumento dei procedimenti rispetto gli anni precedenti è dovuto dal fatto che anche se la concessione avviene ogni 5/10 anni,  la getione è permanente ed implica attività dell'ufficio</t>
  </si>
  <si>
    <t>Attestazione idoneità abitativa contratti di soggiorno per lavoro subordinato</t>
  </si>
  <si>
    <t>art. 5 bis, comma 1, lettera a), D.Lgs. 286/1998 e art. 8 bis D.P.R. n. 394/1999</t>
  </si>
  <si>
    <t xml:space="preserve">Regolamento Comunale del verde privato e pubblico delle aree incolte (Del.CC n.76 del 27/03/2001)  </t>
  </si>
  <si>
    <t>http://www.riminiambiente.it/verde_rifiuti/verde_privato/</t>
  </si>
  <si>
    <t>Bastianelli Nicola (Posizione organizzativa)</t>
  </si>
  <si>
    <t>30 giorni dal ricevimento della richiesta. I termini sono interrotti dalla richiesta di documentazione integrativa.</t>
  </si>
  <si>
    <t>Art. 10 L.R. n. 16/2004 e s.m.i.</t>
  </si>
  <si>
    <t>60 giorni art.19 L. 241/90</t>
  </si>
  <si>
    <t>Art. 4 D.P.R. 447/98 e s.m.i.</t>
  </si>
  <si>
    <t>6593</t>
  </si>
  <si>
    <t>Somministrazione esercizi non soggetti a programmazione - nuova apertura, subingresso, variazioni - SCIA</t>
  </si>
  <si>
    <t>Art. 4 L.R. n. 14/2003 Reg. Comunale</t>
  </si>
  <si>
    <t>Somministrazione esercizi  soggetti a programmazione - subingresso, variazioni - SCIA</t>
  </si>
  <si>
    <t>CODICE CENTRO DI RESPONSABILITA'</t>
  </si>
  <si>
    <t>U.O. Turismo</t>
  </si>
  <si>
    <t>Affidamenti diretti a società in house</t>
  </si>
  <si>
    <t>Art. 4 Accordo Quadro DC 51/2010 stipulato in data 30/6/2010</t>
  </si>
  <si>
    <t>Sindaco</t>
  </si>
  <si>
    <t>30 giorni - art. 2 L. 241/90</t>
  </si>
  <si>
    <t>Autorizzazione Paesaggistica semplificata</t>
  </si>
  <si>
    <t>D.P.R. N. 139/2010</t>
  </si>
  <si>
    <t>60 GIORNI (ART. 3 del D.P.R. n. 139/2010)</t>
  </si>
  <si>
    <t>Artt. 167 e 181 del D.lgs. N. 42/04</t>
  </si>
  <si>
    <t>Delib. G.C. n.66 del 31.01.2008 (nuovo tariffario), Reg.to art.12 
L.241/90 e Reg.to per Gestione e Uso Impianti Sportivi Com.li art. 7.1</t>
  </si>
  <si>
    <t xml:space="preserve">http://sport.comune.rimini.it/modulistica/pagina14.html </t>
  </si>
  <si>
    <t>Rilascio di concessioni demaniali marittime</t>
  </si>
  <si>
    <t>Codice della Navigazione (art. 36 e ss.)</t>
  </si>
  <si>
    <t>http://www.comune.rimini.it/servizi/comune/demanio_marittimo_porti_turistici/</t>
  </si>
  <si>
    <t>D.Lgs. 380/2001 e 50/2016</t>
  </si>
  <si>
    <t>L.R. n. 16/2004 e s.m.i. - D.G.R. n. 803/2007</t>
  </si>
  <si>
    <t>Somministrazione alimenti e bevande a soci di circoli - SCIA</t>
  </si>
  <si>
    <t>Intermediazione di agenzie immobiliari nella locazione turistica - SCIA</t>
  </si>
  <si>
    <t>Ostello - SCIA</t>
  </si>
  <si>
    <t>Art. 8 L.R. n. 16/2004 e s.m.i.</t>
  </si>
  <si>
    <t>Stabilimento balneare - subingresso, variazioni societarie - SCIA</t>
  </si>
  <si>
    <t>http://urp.comune.rimini.it/servizi/consumatori/</t>
  </si>
  <si>
    <t>D.lgs 165/2001 art. 55 e seguenti</t>
  </si>
  <si>
    <t>L. 285/92 Regolamento Comunale</t>
  </si>
  <si>
    <t>Nulla osta per manifestazioni varie (Manifestazioni Sportive)</t>
  </si>
  <si>
    <t>T.U.L.P.S. D.Lgs. 285/92</t>
  </si>
  <si>
    <t>60 gg. D.lgs. 285/92 (Codice della Strada)</t>
  </si>
  <si>
    <t>http://elettorale.comune.rimini.it/albi_elettorali/pagina2.html</t>
  </si>
  <si>
    <t>DENOMINAZIONE  PROCEDIMENTO</t>
  </si>
  <si>
    <t>RIFERIMENTI NORMATIVI</t>
  </si>
  <si>
    <t>ORGANO COMPETENTE ADOZIONE ATTO FINALE</t>
  </si>
  <si>
    <t>TERMINE</t>
  </si>
  <si>
    <t>GG auto imposto</t>
  </si>
  <si>
    <t>FUNZIONARIO RESPONSABILE PROCEDIMENTO</t>
  </si>
  <si>
    <t>Alberghi R.T.A. - cambio denominazione, variazione di classifica, variazioni societarie - SCIA</t>
  </si>
  <si>
    <t>Alberghi R.T.A. - subingresso senza modifiche - SCIA</t>
  </si>
  <si>
    <t>L.R. 16/2004 e s.m.i. - D.G.R. n. 1017/2009 - e D.G.R. n. 1301/2009 Tulss n. 1265/34</t>
  </si>
  <si>
    <t>60 giorni art. 19 L. 241/90</t>
  </si>
  <si>
    <t>Alberghi R.T.A. - nuova apertura, subingresso con modifiche, variazione di ricettività - SCIA</t>
  </si>
  <si>
    <t>L.R. 16/2004 e s.m.i.- Tulss n. 1265/34</t>
  </si>
  <si>
    <t>Alberghi R.T.A. - aggregazione e/o scorporazione dipendenza - SCIA</t>
  </si>
  <si>
    <t>Disciplinare per la gestione delle segnalazioni (approvato con DG n. 152 del 04/05/2010), L. 241/90, Statuto comunale, Reg. Procedimenti amministrativi</t>
  </si>
  <si>
    <t>http://segnala.comune.rimini.it/</t>
  </si>
  <si>
    <t>U.O. Comunicazione e Urp</t>
  </si>
  <si>
    <t>Strutture ricettive all'aria aperta - subingresso senza modifiche, variazioni societarie - SCIA immediata</t>
  </si>
  <si>
    <t>Casa per ferie SCIA</t>
  </si>
  <si>
    <t>Art. 7 L.R. n. 16/2004 e s.m.i.</t>
  </si>
  <si>
    <t>Case e appartamenti per vacanze - SCIA</t>
  </si>
  <si>
    <t>Art. 11 L.R. n. 16/2004 e s.m.i.</t>
  </si>
  <si>
    <t>http://sportelloedilizia.comune.rimini.it/modulistica/-seabitabilità</t>
  </si>
  <si>
    <t>Art. 4 D.P.R. 447/98 e s.m.i. e art. 2.2 comma 3 Delib. Consiglio Regionale n. 208 del 5/2/09</t>
  </si>
  <si>
    <t>Trasferimento di titolarità</t>
  </si>
  <si>
    <t>365 giorni</t>
  </si>
  <si>
    <t>Collaudo impianti</t>
  </si>
  <si>
    <t>Art. 8 Delib. Consiglio Regionale n. 208 del 5/2/09</t>
  </si>
  <si>
    <t>3 mesi</t>
  </si>
  <si>
    <t>Attestato per prelievo carburante presso impianti di erogazione</t>
  </si>
  <si>
    <t>Determinazione indennità provvisoria</t>
  </si>
  <si>
    <t>Art. 20 D.P.R. 327/2001</t>
  </si>
  <si>
    <t>http://www.comune.rimini.it/servizi/comune/espropri/</t>
  </si>
  <si>
    <t>Acconciatura e/o estetista - nuova apertura, subingresso, trasferimento, variazioni -SCIA</t>
  </si>
  <si>
    <t>L. n. 1/90 - L. n. 161/63 e s.m.i. . L. n. 40/2007 - Regolamento comunale</t>
  </si>
  <si>
    <t>Tatuaggio e/o piercing - SCIA</t>
  </si>
  <si>
    <t>DENOMINAZIONE STRUTTURA RESPONSABILE  PROCEDIMENTO</t>
  </si>
  <si>
    <t>http://urp.comune.rimini.it/informazioni/guida_servizi/-cimiteri/pagina5-29schede_urp_demografico.html</t>
  </si>
  <si>
    <t>Concessione loculi: disponibilità di utilizzo</t>
  </si>
  <si>
    <t>Prescrizioni tecniche per costruzione da parte di terzi di opere di urbanizzazione primaria relative a strade e fognature</t>
  </si>
  <si>
    <t>Screening (verifica ambientale) o verifica di assoggettabilità</t>
  </si>
  <si>
    <t>Emissione ordinanze temporanee</t>
  </si>
  <si>
    <t>ritardo trascurabile (di 1 giorno) dovuto ad imprevisti</t>
  </si>
  <si>
    <t>13 (di cui 2 del 2018)</t>
  </si>
  <si>
    <t>2 (del 2019)</t>
  </si>
  <si>
    <t>ritardi trascurabili (n. 1 ritardo di 1 giorno, n. 1 ritardo di 6 giorni) dovuti ad imprevisti</t>
  </si>
  <si>
    <t>Chiara Dal Piaz  (Dirigente)</t>
  </si>
  <si>
    <t>Settore Urbanistica - Ufficio di  Piano</t>
  </si>
  <si>
    <t>Chiara Dal Piaz (Dirigente) e Lorenzo Turchi (posizione organizzativa)</t>
  </si>
  <si>
    <t>U.O. Pianificazione generale</t>
  </si>
  <si>
    <t>Lorenzo Turchi (posizione organizzativa)</t>
  </si>
  <si>
    <t>U.O. Pianificazione attuativa</t>
  </si>
  <si>
    <t>SETTORE POLIZIA MUNICIPALE</t>
  </si>
  <si>
    <t>no dichiarazione sostitutiva; no silenzio assenso</t>
  </si>
  <si>
    <t>Segretario generale in via amministrativa interna del Comune; Tribunale civile di Rimini in via giurisdizionale</t>
  </si>
  <si>
    <t xml:space="preserve">I pagamenti consistono nel pagamento tramite modulo  F23 precompilato inviato dall'Ufficio Amministrativo o consegnato agli istanti e produzione delle marche “da bollo” da applicare all'atto, richieste in sede di registrazione dall'Agenzia dell'Entrate </t>
  </si>
  <si>
    <r>
      <t xml:space="preserve">Documento di riconoscimento in corso di validità del proprietario da allegare al modulo di cui al seguente link: </t>
    </r>
    <r>
      <rPr>
        <b/>
        <sz val="10"/>
        <rFont val="Arial"/>
        <family val="2"/>
      </rPr>
      <t>www.comune.rimini.it/comune-e-citta/comune/gestione-patrimonioinventario/cessione-aree-stradali-da-parte-di-privati</t>
    </r>
  </si>
  <si>
    <t>Personalmente o telefonicamente all' Ufficio Amministrativo del Settore Internal Audit e Patrimonio - 
Tel. 0541-704312
lun.- merc.- ven. ore 9.00-14.00; mart. e giov. 9:00-13:00;15:00-17:00;
Via Rosaspina n. 7, secondo piano, stanza n. 29;
C.A.P. 47923 RIMINI (RN)
Mail di settore: patrimonio@comune.rimini.it
PEC: direzione.generale@pec.comune.rimini.it;</t>
  </si>
  <si>
    <t>Art. 107 D. Lgs. n. 267/00 - Art. 105 D.Lgs. n. 50/2016 (ex Art. 118 D.Lgs. n 163/06 e Art. 170 D.P.R. n. 207/10)</t>
  </si>
  <si>
    <t>30 giorni dalla ricezione sulla verifica del possesso dei requisiti generali</t>
  </si>
  <si>
    <t>Ordinanza contingibile e urgente per il contenimento delle emissioni acustiche</t>
  </si>
  <si>
    <t>Legge Quadro n.447/95 (art. 8 e  9)</t>
  </si>
  <si>
    <t>Ordinanze sindacali di divieto temporaneo e permanente di balneazione</t>
  </si>
  <si>
    <t>Art. 36 c. 1 lett. a)  del D. Lgs. n. 50/16 - Linee guida Anac</t>
  </si>
  <si>
    <r>
      <t>*</t>
    </r>
    <r>
      <rPr>
        <sz val="10"/>
        <rFont val="Arial"/>
        <family val="2"/>
      </rPr>
      <t xml:space="preserve"> Gli atti finali sono sostituiti da segnalazioni certificate (SCIA) presentate dagli interessati.</t>
    </r>
  </si>
  <si>
    <t>Art. 31 Legge 448/1998</t>
  </si>
  <si>
    <t>120 giorni dalla conclusione della stagione estiva</t>
  </si>
  <si>
    <t>Procedure negoziate senza previa pubblicazione del bando</t>
  </si>
  <si>
    <t>Legge 29/97</t>
  </si>
  <si>
    <t>Erogazione contributi Rimpatrio agli immigrati</t>
  </si>
  <si>
    <t>Rabitti Anna Maria (Posizione Organizzativa)</t>
  </si>
  <si>
    <t>Monetti Mario (Posizione Organizzativa) per il Sindaco</t>
  </si>
  <si>
    <t>Concessione contributi per Cooperazione Internazionale</t>
  </si>
  <si>
    <t>http://www.comune.rimini.it/cooperazione_solidarieta</t>
  </si>
  <si>
    <t>Tumulazione ceneri</t>
  </si>
  <si>
    <t>Reinumazione in campo speciale</t>
  </si>
  <si>
    <t>disposizione dirigenziale prot. 234612 del 7/11/2016</t>
  </si>
  <si>
    <t>30/60 gg</t>
  </si>
  <si>
    <t>Istruttoria istanze di mobilità pervenute dai cittadini, all'interno del gruppo di valutazione</t>
  </si>
  <si>
    <t>Installazione di apparecchi da giochi in esercizi commerciali - SCIA</t>
  </si>
  <si>
    <t>Nota (1) La  conclusione del procedimento è comunque condizionata all'acquisizione di eventuali autorizzazioni autonome e presupposte</t>
  </si>
  <si>
    <t>Procedimento finalizzato al rilascio di Autorizzazione Integrata Ambientale (A.I.A.)</t>
  </si>
  <si>
    <t>Art. 10 L.R. n. 21/2004 e art. 2 L. 241/90</t>
  </si>
  <si>
    <t>Provincia di Rimini</t>
  </si>
  <si>
    <t>5 mesi</t>
  </si>
  <si>
    <t>Autorizzazione in deroga ai limiti di emissione sonora all'interno dei cantieri edili e/o agli orari</t>
  </si>
  <si>
    <t>Art. 20 comma 14 D.P.R. 327/2001</t>
  </si>
  <si>
    <t>Accorpamento al demanio stradale di aree destinate a pubblica viabilità da oltre venti anni</t>
  </si>
  <si>
    <t>Diffida al rilascio alloggio E.R.P. per occupazione illegale o senza titolo</t>
  </si>
  <si>
    <t xml:space="preserve">Decadenza assegnazione alloggio E.R.P. </t>
  </si>
  <si>
    <t xml:space="preserve">30 giorni </t>
  </si>
  <si>
    <t xml:space="preserve">Annullamento assegnazione alloggio E.R.P. </t>
  </si>
  <si>
    <t>Trattenimento musicale all'interno di esercizi di somministrazione con capienza sup. 100 persone - licenza</t>
  </si>
  <si>
    <t>30 giorni art. 20 L. 241/90</t>
  </si>
  <si>
    <t>Pratiche Iscrizione AIRE</t>
  </si>
  <si>
    <t>L. 470/1988; DPR 323/1989</t>
  </si>
  <si>
    <t>http://www.comune.rimini.it/servizi/comune/anagrafe/aire/</t>
  </si>
  <si>
    <t>Ufficiale d'Anagrafe</t>
  </si>
  <si>
    <t>http://www.comune.rimini.it/comune-e-citta/comune/scuola-servizi-educativi/servizi-la-prima-infanzia-0-3-anni-gestiti-da-soggetti-diversi/contributi</t>
  </si>
  <si>
    <t>L.R. 7/4/2000 n. 27 e art 13 Regolamento Comunale sulla tutela degi animali d'affezione</t>
  </si>
  <si>
    <t>http://www.comune.rimini.it/servizi/comune/canile/</t>
  </si>
  <si>
    <t>30 giorni dalla presentazione della richiesta</t>
  </si>
  <si>
    <t>L.R. 7/2003, L.R. 7/2014 e n. 4/2016</t>
  </si>
  <si>
    <t>Rinnovi autorizzazioni impianti pubblicitari</t>
  </si>
  <si>
    <t>Rilascio autorizzazione tipologia "A" con posteggio subingresso</t>
  </si>
  <si>
    <t>D.Lgs. 285/92 - D.P.R. 495/92 legge sull'abbattimento delle barriere architettoniche</t>
  </si>
  <si>
    <t>http://www.comune.rimini.it/servizi/citta/centro/</t>
  </si>
  <si>
    <t>http://urp.comune.rimini.it/informazioni/guida_servizi/-cimiteri/pagina36-29schede_urp_info_cittadini.html</t>
  </si>
  <si>
    <t>Rilascio tesserini per l'accesso al Cimitero</t>
  </si>
  <si>
    <t>Concessione tombe di famiglia edificate dal Comune</t>
  </si>
  <si>
    <t>300 giorni</t>
  </si>
  <si>
    <t xml:space="preserve">I codici prodotto pubblicati sul MEPA dal fornitore (Telecom Italia Spa) non permettevano tecnicamente la generazione dell'ordine. Il fornitore ha dovuto pertanto rettificarli, ma i nuovi codici sono stati pubblicati con notevole ritardo. </t>
  </si>
  <si>
    <t>http://intranet.comune.rimini.it/stipendi/</t>
  </si>
  <si>
    <t>non c'è modulistica, la domanda viene presentata tramite patronato</t>
  </si>
  <si>
    <t>Pagliarani Silvia (Responsabile U.O.)</t>
  </si>
  <si>
    <t>tel. 0541/704941 e-mail: silvia.pagliarani@comune.rimini.it</t>
  </si>
  <si>
    <t>e-mail: risorse.umane@comune.rimini.it telefonicamente 0541/704944-704945</t>
  </si>
  <si>
    <t>il dip.te deve presentare domanda all'ente</t>
  </si>
  <si>
    <t>e-mail: ufficio.pensioni@comune.rimini.it telefonicamente 0541/704954-704955</t>
  </si>
  <si>
    <t>il dip.te presenta domanda a inps tramite patronato. Inps chiede al datore di lavoro i dati necessari</t>
  </si>
  <si>
    <t>Non è un servizio a pagamento</t>
  </si>
  <si>
    <t>modulistica disponibile su INTRANET del comune di rimini a disposizione dei dipendenti http://intranet.comune.rimini.it/stipendi/</t>
  </si>
  <si>
    <t>Uffici Stipendi P.zza Cavour, 27 risorse.umane@comune.rimini.it tel.0541/704944-704945</t>
  </si>
  <si>
    <t>Ufficio Pensioni -  P.zza Cavour, 27 ufficio.pensioni@comune.rimini.it tel.0541/704954-704955</t>
  </si>
  <si>
    <t>https://www.comune.rimini.it/scelta-bandi-e-gare</t>
  </si>
  <si>
    <t>https://www.comune.rimini.it/comune-e-citta/comune/oggetti-rinvenuti</t>
  </si>
  <si>
    <t>non ricorre la fattispecie</t>
  </si>
  <si>
    <t>contatto telefonico ufficio oggetti rinvenuti: tel. 0541704343 - mail refernte ufficio : antonella.pratelli@comune.rimini.it</t>
  </si>
  <si>
    <t>UFFICIO ECONOMATO C.SO AUGUSTO 154 LUN-MART-MERC GIOV E VEN dalle 9.00 alle 13.00 e dalle 14.30 alle 17.00 contatto telefonico  tel. 0541704341 - mail refernte ufficio : mario.monetti@comune.rimini.it</t>
  </si>
  <si>
    <t>Verbale di consegna rilasciato da forze di pubblica sicurezza</t>
  </si>
  <si>
    <t>contatto telefonico, o tramite mail e/o PEC</t>
  </si>
  <si>
    <t>https://appaltiecontratti.comune.rimini.it/PortaleAppalti/it/ppgare_bandi_scaduti_lista.wp?actionPath=/ExtStr2/do/FrontEnd/Bandi/listAllScaduti.action&amp;currentFrame=7</t>
  </si>
  <si>
    <t>sito internet: www.riminiturismo.it/club-amici-di-rimini; contatto telefonico o via mail con la Redazione</t>
  </si>
  <si>
    <t xml:space="preserve">https://www.riminiturismo.it/club-amici-di-rimini </t>
  </si>
  <si>
    <t>Redazione turistica: 0541,704587 (orario ufficio); turismo@comune.rimini.it ; uffici iat (Marina Centro Piazzale Fellini 3, e stazione, piazzale C. Battisti 1)</t>
  </si>
  <si>
    <t>https://www.riminiturismo.it/operatori/reclami-e-suggerimenti</t>
  </si>
  <si>
    <t xml:space="preserve">tramite richiesta telefonica (0541/707568) o tramite mail (caadrimini@comune.rimini.it) </t>
  </si>
  <si>
    <r>
      <t xml:space="preserve">modulo domanda di iscrizione: 
</t>
    </r>
    <r>
      <rPr>
        <sz val="10"/>
        <rFont val="Arial"/>
        <family val="2"/>
      </rPr>
      <t>https://www.comune.rimini.it/sites/comune.rimini.it/files/domanda_di_iscrizione_albo_presidenti_di_seggio.pdf</t>
    </r>
  </si>
  <si>
    <r>
      <t xml:space="preserve">modulo domanda di iscrizione:
 </t>
    </r>
    <r>
      <rPr>
        <sz val="10"/>
        <rFont val="Arial"/>
        <family val="2"/>
      </rPr>
      <t>https://www.comune.rimini.it/sites/comune.rimini.it/files/domanda_iscrizione_albo_scrutatori.pdf</t>
    </r>
  </si>
  <si>
    <t>Ufficio Elettorale
Via Caduti di Marzabotto 25 - 47922 Rimini
Tel.  0541/704798 – 704797, email elettorale@comune.rimini.it 
e-mail certificata: direzione1@pec.comune.rimini.it
ORARI: LUNEDI', MARTEDI', MERCOLEDI', VENERDI' dalle ore 8.00 alle ore 12.00 e il GIOVEDI' dalle 08.00 alle 15.00 (orario continuato)</t>
  </si>
  <si>
    <t>Art. 31, commi 21 e 22, L. 448/1998</t>
  </si>
  <si>
    <t>http://www.comune.rimini.it/servizi/comune/ufficio_patrimonio</t>
  </si>
  <si>
    <t>D.Lgs. N. 114/98 e s.m.i. L.R. n. 14/99, DCR n. 1253/99 Piano Comunale</t>
  </si>
  <si>
    <t>90 giorni art. 20 L. 241/90</t>
  </si>
  <si>
    <t>L.R. n. 14/2003 Reg. Comunale</t>
  </si>
  <si>
    <t>NUMERO PROCEDIMENTI CONCLUSI NEI TERMINI NELL'ANNO 2019</t>
  </si>
  <si>
    <t>NUMERO PROCEDIMENTI CHIUSI NELL'ANNO 2019 OLTRE I TERMINI PREVISTI DALLA NORMA</t>
  </si>
  <si>
    <t>MOTIVAZIONE DELLO SCOSTAMENTO/RITARDO 2019</t>
  </si>
  <si>
    <t>Dellavalle Alberto (dirigente)</t>
  </si>
  <si>
    <t>Autorizzazioni e dinieghi per alberi pubblici</t>
  </si>
  <si>
    <t>30 giorni - nel caso motivi ostativi 10 gg</t>
  </si>
  <si>
    <t>Pareri COSAP / Gestione strade / SUAP / Passi Carrai</t>
  </si>
  <si>
    <t>Attestazione idoneità abitativa permessi di soggiorno CE per soggiorni di lungo periodo</t>
  </si>
  <si>
    <t>D.Lgs. N. 170/2001 - Reg. Comunale</t>
  </si>
  <si>
    <t>D.Lgs. N. 170/2001</t>
  </si>
  <si>
    <t>30 gioni art. 19 L. 241/90</t>
  </si>
  <si>
    <t>Affidamento di servizi e forniture di importo inferiore a E 40.000</t>
  </si>
  <si>
    <t>Affidamento di servizi e forniture di importo supeiore a E 40.000 ed inferiore alle soglie comunitarie</t>
  </si>
  <si>
    <t>Affidamento di servizi mediante accordo quadro</t>
  </si>
  <si>
    <t>Affidamento di servizi mediante procedura aperta</t>
  </si>
  <si>
    <t>Affidamento di servizi mediante procedura negoziata senza previa pubblicazione di bando</t>
  </si>
  <si>
    <t>Pubblicazione di perizie di variante</t>
  </si>
  <si>
    <t>Art. 36 c. 2 lett. a)  del D. Lgs. n. 50/16 - Linee guida Anac n,4</t>
  </si>
  <si>
    <t>Art. 36 c. 2 lett. b)  del D. Lgs. n. 50/16 - Linee guida Anac n,4</t>
  </si>
  <si>
    <t>Art. 54 del D.Lgs. n.50/16</t>
  </si>
  <si>
    <t>Art. 60 del D.Lgs. n.50/16</t>
  </si>
  <si>
    <t>Art. 63 del D.Lgs. n.50/16</t>
  </si>
  <si>
    <t>Art. 106 del D.Lgs. n.50/16</t>
  </si>
  <si>
    <t>http://provvedimenti.comune.rimini.it/</t>
  </si>
  <si>
    <t>https://appaltiecontratti.comune.rimini.it/PortaleAppalti/it/homepage.wp</t>
  </si>
  <si>
    <t>U.O Contratti,gare,servizi generali</t>
  </si>
  <si>
    <t>In luogo del deposito dell'indennità provvisoria il soggetto interessato può chiedere ai sensi dell'art. 26, comma 5 del Dpr 327/2001 la liquidazione dell'indennità stessa, nelle more della determinazione dell'indennita definitiva. Nel caso di mancato deposito non può essere emesso il Decreto di esproprio</t>
  </si>
  <si>
    <t>Nella notifica dell'indennità provvisoria di esproprio viene esplicitata la procedura di liquidazione nel caso di accettazione dell'indennità ed allegato il modulo di accettazione stesso.</t>
  </si>
  <si>
    <t xml:space="preserve"> Qualora, entro 60 giorni dalll'accettazione e deposito dei documenti ipocatastali, non sia effettuata la liquidazione, sono dovuti gli interessi legali ex art 20, comma 8, del Dpr 327/2001</t>
  </si>
  <si>
    <t xml:space="preserve">Con la notifica del deposito della determinazione della commissine provinciale ovvero del deposito presso l'ufficio espropri della perizia di stima, i destinatari interessati vengono edotti sulle modalità di accettazione ai fini della liquidazione e sullla tutela in sede di Corte D'appello, nel caso di mancata accettazione dell'indennità definitiva
</t>
  </si>
  <si>
    <t>Avverso la determinazione dell'indennità definitiva è possibile il ricorso in Corte D'Appello entro 30 giorni dal ricevimento della notifica, ai sensi  dell'art. 54 del D.P.R. n.327/2001</t>
  </si>
  <si>
    <t>60 giorni dalla ricezione dell'istanza di accettazione dell'indennità da parte dell'avente diritto, con la produzione della documentazione di cui all'art. 28, comma 3</t>
  </si>
  <si>
    <t>Il destinatario interessato riceve comunicazione, per conoscenza, della trasmissione al MEF degli atti e documenti per lo svincolo delle indennità accettate</t>
  </si>
  <si>
    <t>contatti telefonici, mail</t>
  </si>
  <si>
    <t>E' sempre data la facoltà al soggetto espropriato di ricorrere direttamente in sede di Corte D'Appello avverso l'indennità provvisoria</t>
  </si>
  <si>
    <t>Conferimento incarichi professionali</t>
  </si>
  <si>
    <t>Regolamento comunale organizzazione uffici e servizi</t>
  </si>
  <si>
    <t>Attestato di possidenza dei requisiti per contributi pubblici</t>
  </si>
  <si>
    <t>http://mappe.comune.rimini.it/piani%20attuativi/</t>
  </si>
  <si>
    <t>5 giorni</t>
  </si>
  <si>
    <t>L. 1150/42 - L.R. 47/78</t>
  </si>
  <si>
    <t>Battarra Elena (Posizione organizzativa)</t>
  </si>
  <si>
    <t>Recupero rette scolastiche non pagate - Messa in mora</t>
  </si>
  <si>
    <t>30 giorni (dalla notifica della messa in mora)</t>
  </si>
  <si>
    <t>Recupero rette scolastiche non pagate - Riscossione coattiva</t>
  </si>
  <si>
    <t>Autorizzazioni al funzionamento per servizi educativi per la prima infanzia</t>
  </si>
  <si>
    <t>artt. 69 e 80 del TULPS R.D. 773/1931</t>
  </si>
  <si>
    <t>Non si tratta di ritardo, ma tempi di sviluppo delle negoziazioni e dei chiarimenti sull'applicazione della nuova normativa urbanistica regionale</t>
  </si>
  <si>
    <t>L. 24/2017 art. 53</t>
  </si>
  <si>
    <t>Conferenza di servizi</t>
  </si>
  <si>
    <t>durata della Conferenza di servizi</t>
  </si>
  <si>
    <t>Non si tratta di ritardo ma di sviluppo dei tempi di svolgimento delle conferenze del servizio e relative determinazioni</t>
  </si>
  <si>
    <t>Tempi di sospensione del procedimento per acquisire integrazioni</t>
  </si>
  <si>
    <t>Problematiche complesse che riguardano l'Arenile e che coinvolgono più settori del Comune ed altri Enti; carenza e rotazione di personale e rallentamento delle attività a causa della necessaria formazione; ritardi nel fornire integrazioni</t>
  </si>
  <si>
    <t>Istruttore competente</t>
  </si>
  <si>
    <t>Regolamento per la determinazione dei criteri e modalità per l'applicazione dell'art. 12 L. 241/90</t>
  </si>
  <si>
    <t>procedimenti per Distributori carburanti</t>
  </si>
  <si>
    <t>D.G n.335 del 19/10/2010, D.G. n. 37 del 28/02/2012, D.G. 100 del 16/03/2010</t>
  </si>
  <si>
    <t>http://urp.comune.rimini.it/informazioni/guida_servizi/-agevolazioni_contributi/pagina81-29schede_urp_sociale.html</t>
  </si>
  <si>
    <t>Rilascio autorizzazione tipologia "B" itinerante</t>
  </si>
  <si>
    <t>L. 1228/1954; DPR 223/1989</t>
  </si>
  <si>
    <t>http://urp.comune.rimini.it/informazioni/guida_servizi/-certificati/pagina13-29schede_urp_cimiteriale.html</t>
  </si>
  <si>
    <t>Cambi abitazione</t>
  </si>
  <si>
    <t>Pratiche di emigrazione</t>
  </si>
  <si>
    <t>Cancellazione per irreperibilità</t>
  </si>
  <si>
    <t>http://www.comune.rimini.it/servizi/comune/anagrafe/cancellazione_irreperibilita/</t>
  </si>
  <si>
    <t>450 giorni (circolare Istat n. 21/90 e tutela perdita diritti del cittadino)</t>
  </si>
  <si>
    <t>90 gg. dall'atto definitivo (verbale P.M. o sentenza)</t>
  </si>
  <si>
    <t xml:space="preserve">Autorizzazione impianti pubblicitari </t>
  </si>
  <si>
    <t>30 giorni Legge 241/90 e Regolamento Comunale</t>
  </si>
  <si>
    <t xml:space="preserve">Dilazione di pagamento per carichi tributari arretrati </t>
  </si>
  <si>
    <t>D.Lgs. 507/93 art. 9</t>
  </si>
  <si>
    <t>90 gg. dall'istanza</t>
  </si>
  <si>
    <t>Affidamento dei servizi di ingegneria e architettura di importo compreso tra € 40.000,00 ed € 100.000,00 esclusa IVA</t>
  </si>
  <si>
    <t>Botteghi Luigi</t>
  </si>
  <si>
    <t>tel. 0541/704401 e-mail: luigi.botteghi@comune.rimini.it</t>
  </si>
  <si>
    <t>Aggiudicazione definitiva ed efficace delle gare d'appalto dei servizi di ingegneria e architettura</t>
  </si>
  <si>
    <t>Regolamento Comunale per l'installazione di dehors nel centro storico (Del. C.C. n.12 del 3/3/16)</t>
  </si>
  <si>
    <t>Emissione ordinanze permanenti</t>
  </si>
  <si>
    <t>disposizione dirigenziale prot. 216051 del 13/10/2015</t>
  </si>
  <si>
    <t>Regolamento Comunale per l'arredo urbano (Del CC n. 803 del 28/07/1986 e smi)</t>
  </si>
  <si>
    <t>http://www.comune.rimini.it/servizi/attiregolamenti/atti_regolamenti/-territorio_lavoripubblici/pagina91.html</t>
  </si>
  <si>
    <t>30 giorni con procedura del silenzio assenso</t>
  </si>
  <si>
    <t>Affidamento lavori in economia di importo inferiore a € 40.000,00 esclusa IVA</t>
  </si>
  <si>
    <t>3 giorni</t>
  </si>
  <si>
    <t>Subentri concessioni cimiteriali</t>
  </si>
  <si>
    <t>DPR 285/90;  Regolamento comunale per le attività funebri, necroscopiche, cimiteriali e di polizia mortuaria</t>
  </si>
  <si>
    <t>http://www.comune.rimini.it/servizi/comune-e-citta/comune/sitema-informativo-territoriale-sit/intitolazione-aree-di-circolazione</t>
  </si>
  <si>
    <t>Bellini Alessandro (Dirigente)</t>
  </si>
  <si>
    <t>Caprili Catia (Dirigente)</t>
  </si>
  <si>
    <t>Dall'Ara Errica (Posizione Organizzativa)</t>
  </si>
  <si>
    <t>L. 241/90 -D.Lgs. 267/00 Statuto Comunale</t>
  </si>
  <si>
    <t>http://urp.comune.rimini.it/informazioni/guida_servizi/-polizia_municipale/</t>
  </si>
  <si>
    <t>Tutte le U.O. nelle materie di competenza. Le pratiche sono gestite dalla segreteria Comando che le trasmette agli uffici competenti</t>
  </si>
  <si>
    <t>D.lgs 285/92 Nuovo Codice della Strada</t>
  </si>
  <si>
    <t>L.R. 10/3/2008 n. 5 - D. G.R. n. 22/2009 - D. G.C. n. 294/2009</t>
  </si>
  <si>
    <t>U.O. Gestione sistema informativo</t>
  </si>
  <si>
    <t>Oliva Sanzio (Posizione organizzativa)</t>
  </si>
  <si>
    <t>Accertamento d'ufficio in caso di omessa dichiarazione</t>
  </si>
  <si>
    <t>Direttore generale Dott. Luca Uguccioni tel. 0541/704569 e-mail: direzione.generale@comune.rimini.it; pec: protocollo.generale@pec.comune.rimini.it</t>
  </si>
  <si>
    <t>Capo Dipartimento Dott. Alessandro Bellini tel. 0541/704953; Direttore generale Dott. Luca Uguccioni tel. 0541/704569 e-mail: direzione.generale@comune.rimini.it; pec: protocollo.generale@pec.comune.rimini.it</t>
  </si>
  <si>
    <t>Capo Dipartimento Dott. Fabio Mazzotti tel. 0541/704265; Direttore generale Dott. Luca Uguccioni tel. 0541/704569 e-mail: direzione.generale@comune.rimini.it; pec: protocollo.generale@pec.comune.rimini.it</t>
  </si>
  <si>
    <t xml:space="preserve">Rivolgersi all'Ufficio Segreteria dell'Istituto Lettimi </t>
  </si>
  <si>
    <t>Dichiarazione: no; Silenzio-assenso: no</t>
  </si>
  <si>
    <t>Non c'è una modulistica specifica; è sufficiente presentare una richiesta in carta semplice indirizzata al direttore dell'istituto</t>
  </si>
  <si>
    <t>Ufficio segreteria: tel. 0541/793843; pec: lettimi@pec.it; e-mail: istitutolettimi@gmail.com; orari di apertura al pubblico: dal lunedì al venerdì dalle 11 alle 12 e il martedì e il giovedì anche dalle 15 alle 16; orari nei quali la segreteria è contattabile telefonicamente: dal lunedì al venerdì dalle 12 alle 13 e il martedì e il giovedì anche dalle 16 alle 17</t>
  </si>
  <si>
    <t>Capo Dipartimento Dott. Alessandro Bellini tel. 0541/704953; Direttore Istituto Dott. Alessandro Maffei; pec: lettimi@pec.it</t>
  </si>
  <si>
    <t>https://www.comune.rimini.it/trasparenza-e-servizi/trasparenza/amministrazione-trasparente/pagamenti-dellamministrazione/iban-e-pagamenti-informatici</t>
  </si>
  <si>
    <t>Contattare il Responsabile dell'Ufficio Procedimenti disciplinari al tel. 0541/704953 o all'indirizzo e-mail: alessandro.bellini@comune.rimini.it</t>
  </si>
  <si>
    <t>https://www.bibliotecagambalunga.it/</t>
  </si>
  <si>
    <t>non pertinente al procedimento</t>
  </si>
  <si>
    <t>Ufficio Fondi Antichi (referente Maria Cecilia Antoni): fondi.antichi@comune.rimini.it; 0541.704476</t>
  </si>
  <si>
    <r>
      <t xml:space="preserve">modulistica in corso di pubblicazione sul sito della Biblioteca </t>
    </r>
    <r>
      <rPr>
        <u val="single"/>
        <sz val="10"/>
        <rFont val="Arial"/>
        <family val="2"/>
      </rPr>
      <t>https://www.bibliotecagambalunga.it/</t>
    </r>
  </si>
  <si>
    <r>
      <t xml:space="preserve">consultazione del sito della Biblioteca </t>
    </r>
    <r>
      <rPr>
        <u val="single"/>
        <sz val="10"/>
        <rFont val="Arial"/>
        <family val="2"/>
      </rPr>
      <t>https://www.bibliotecagambalunga.it/</t>
    </r>
  </si>
  <si>
    <t>Ex Art. 54  D.Lgs. 267/00 e s.m.i.</t>
  </si>
  <si>
    <t>home page del sito www.comune.rimini.it</t>
  </si>
  <si>
    <t>Contatti telefonici, e-mail, ricevimento in ufficio, indicati nel provvedimento</t>
  </si>
  <si>
    <t>Diffida ad intervenire</t>
  </si>
  <si>
    <t>Ricorso al Prefetto, al TAR o al Consiglio di Stato.</t>
  </si>
  <si>
    <t>non previsti</t>
  </si>
  <si>
    <t>No</t>
  </si>
  <si>
    <t>Monetti Mario (Posizione Organizzativa)</t>
  </si>
  <si>
    <t>Rimozione impianti pubblicitari abusivi</t>
  </si>
  <si>
    <t>Cod. Strada art. 23</t>
  </si>
  <si>
    <t>Paci Roberto (Posizione Organizzativa)</t>
  </si>
  <si>
    <t>Rilascio tesserino di caccia controllata</t>
  </si>
  <si>
    <t>L.r. 15/2/1994 n. 8</t>
  </si>
  <si>
    <t>http://urp.comune.rimini.it/informazioni/guida_servizi/-caccia_pesca/pagina16-29schede_urp_demografico.html</t>
  </si>
  <si>
    <t>Iscrizione in anagrafe canina di cani e gatti</t>
  </si>
  <si>
    <t>L.r. n. 27 del 7/4/2000</t>
  </si>
  <si>
    <t>http://www.comune.rimini.it/comune-e-citta/comune/tributi-comunali/commissione-interpello-tributario</t>
  </si>
  <si>
    <t>90/60 gg dal 1/7/2017</t>
  </si>
  <si>
    <t>http://www.comune.rimini.it/servizi/trasparenza_incarichi/incarichi_professionali/</t>
  </si>
  <si>
    <t>Rilascio autorizzazioni svolgimento incarichi esterni</t>
  </si>
  <si>
    <t>D.lgs 165/2001 art. 53</t>
  </si>
  <si>
    <t>30 giorni</t>
  </si>
  <si>
    <t>Procedimenti disciplinari</t>
  </si>
  <si>
    <t>30 giorni (L 241/1990) dal ricevimento pratica già istruita da HERA. I termini sono interrotti fino alla comunicazione di fine dei lavori dell'impianto di smaltimento delle acque e comunque non oltre i termini di validità dei titoli abilitativi edilizi.</t>
  </si>
  <si>
    <t>Commercio spacci interni - nuova apertura, trasferimento, subingresso, ampliamento, riduzione, variazioni - SCIA</t>
  </si>
  <si>
    <t>Commercio medie e grandi strutture di vendita - nuova apertura, concentrazione, trasferimento, ampliamento, estensione merceologica - autorizzazione</t>
  </si>
  <si>
    <t>S.C.I.A. / D.I.A. procedimento ordinario</t>
  </si>
  <si>
    <t>Art. 13 L.R. 15/13</t>
  </si>
  <si>
    <t>Accertamento di Conformità</t>
  </si>
  <si>
    <t>Art. 17 L.R. 23/04</t>
  </si>
  <si>
    <t>art. 19  del D.Lgs 50/2016 e s.m.i. (codice dei contratti)</t>
  </si>
  <si>
    <t>art. 63  del D.Lgs 50/2016 e s.m.i. (codice dei contratti)</t>
  </si>
  <si>
    <t xml:space="preserve">art.30 e art. 36 comma 2 del D.Lgs 50/2016 e s.m.i.  (codice dei contratti) </t>
  </si>
  <si>
    <t>Sponsorizzazioni finanziarie</t>
  </si>
  <si>
    <t>Dialogo competitivo</t>
  </si>
  <si>
    <t>art. 64  del D.Lgs 50/2016 e s.m.i. (codice dei contratti)</t>
  </si>
  <si>
    <t>270 giorni</t>
  </si>
  <si>
    <t>art.30 e art. 36 comma 2 del D.Lgs 50/2016 e s.m.i.</t>
  </si>
  <si>
    <t>Art. 107 D. Lgs. n. 267/00 - art. 36 comma 2, lettera a, D.Lgs. n. 50/2016 (ex Art. 90 e Art. 125 D. Lgs. n. 163/06) - Artt. 3 e 10 del Regolamento Comunale per l'esecuzione delle spese in economia  - Art. 15 D.Lgs. n. 33/2013</t>
  </si>
  <si>
    <t>Rilascio autorizzazioni e pareri installazioni Dehors</t>
  </si>
  <si>
    <t>72 giorni (vari accertamenti correlati con libertà di circolazione individuo)</t>
  </si>
  <si>
    <t xml:space="preserve"> 7 giorni</t>
  </si>
  <si>
    <t>entro 20 giorni dalla segnalazione viene effettuato il controllo da parte dei cinovigili, uleriori controlli o attività sono subordinati a quanto effettivamente riscontrato nel primo controllo</t>
  </si>
  <si>
    <t>120 giorni dalla scadenza della messa in mora</t>
  </si>
  <si>
    <t>-</t>
  </si>
  <si>
    <t>Rilascio copie di fotografie</t>
  </si>
  <si>
    <t>90 giorni</t>
  </si>
  <si>
    <t>entro il mese di ottobre di ogni anno,con manifesto, il Sindaco invita gli elettori interessati a presentare domanda entro il mese di novembre. La commissione verifica i requisiti ed aggiorna l'Albo nel mese di gennaio di ogni anno.</t>
  </si>
  <si>
    <t>Art. 3,4,5,6 e 7 L.R. 30/2000 e art. 4 DPR 447/98 e s.m.i., Reg. Com. dello Sportello Unico per le Imprese D. di G.C. n. 245/2000</t>
  </si>
  <si>
    <t>90 giorni art. 6 L.R. 30/2000 e Reg. Com. (1)</t>
  </si>
  <si>
    <t>U.O. Organismi partecipati</t>
  </si>
  <si>
    <t>Maracci Mattia (posizione organizzativa)</t>
  </si>
  <si>
    <t>http://www.comune.rimini.it/binary/comune_rimini/atti_regolamenti/modulo%20accesso%20atti%20P.M..1163415332.pdf</t>
  </si>
  <si>
    <t>U.O. Comando</t>
  </si>
  <si>
    <t>30 giorni L.241/90</t>
  </si>
  <si>
    <t>Settore Infrastrutture, mobilità e qualità ambientale</t>
  </si>
  <si>
    <t>U.O. Qualità urbana e verde pubblico</t>
  </si>
  <si>
    <t>La verifica effettuata è relativa esclusivamente alle pratiche entrate nell'anno 2018 in quanto allo stato attuale risulta ancora (come per l'anno precedente) particolarmente difficoltoso reperire i dati relativi all'arretrato degli anni precedenti in quanto il passaggio dei dati avvenuto nella modifica dei programmi informatici non consente un reperimento esatto dei dati</t>
  </si>
  <si>
    <t>DIPARTIMENTO CITTA' DINAMICA E ATTRATTIVA</t>
  </si>
  <si>
    <t>Il Responsabile Unico del Procedimento (RUP) e' nominato con l'approvazione dell' Elenco Annuale Lavori Pubblici</t>
  </si>
  <si>
    <t>Richiesta trascrizione atti da estero</t>
  </si>
  <si>
    <t>termine prevista dal bando comunale</t>
  </si>
  <si>
    <t>Affidamento di Servizi e Forniture tramite gara d'appalto</t>
  </si>
  <si>
    <t>Concessione di costruzione e gestione di opere pubbliche</t>
  </si>
  <si>
    <t>Procedura di project financing</t>
  </si>
  <si>
    <t>Autorizzazione al subappalto</t>
  </si>
  <si>
    <t xml:space="preserve">Convenzioni per finanziamenti di opere e lavori da parte di privati </t>
  </si>
  <si>
    <t>Retrocessione loculi/ ossari/ cinerari</t>
  </si>
  <si>
    <t>Art. 31 D.Lgs. n. 50/2016 (ex Art. 10 D. Lgs. n. 163/06 - Artt. 272 - 273 D.P.R. n. 207/10)</t>
  </si>
  <si>
    <t>Art. 31 D.Lgs. n. 50/2016 (ex Art. 10 D. Lgs. n. 163/06 - Artt. 272 - 273 D.P.R.  n. 207/10)</t>
  </si>
  <si>
    <t>Art. 107 D. Lgs. n. 267/00 - Art. 77 D.Lgs. n. 50/2016 (ex Art. 84 D. Lgs. n. 163/06) - Art. 51 C.p.c.</t>
  </si>
  <si>
    <t xml:space="preserve">Art. 77 D.Lgs. n. 50/2016 (ex Art. 84 D.Lgs. n. 163/06 - Art. 273 D.P.R. n. 207/10) </t>
  </si>
  <si>
    <t>Vigilanza, sanzioni e contenzioso in materia di sorte locali</t>
  </si>
  <si>
    <t>http://www.comune.rimini.it/servizi/citta/centro/pagina6.html</t>
  </si>
  <si>
    <t>Vari uffici (il procedimento è avviato dall'Urp; trasmesso agli uffici di competenza che provvedono per la risposta</t>
  </si>
  <si>
    <t>14 giorni</t>
  </si>
  <si>
    <t>Inumazione</t>
  </si>
  <si>
    <t>DPR 285/90; L. R. n. 19/04; Reg.E.R. n. 4/2006; Regolamento comunale per le attività funebri, necroscopiche, cimiteriali e di polizia mortuaria</t>
  </si>
  <si>
    <t>7 giorni</t>
  </si>
  <si>
    <t>Tumulazione cadaveri/ resti mortali/ ossa</t>
  </si>
  <si>
    <t>Istruttore direttivo</t>
  </si>
  <si>
    <t>Procedure degli stessi contributi pubblici</t>
  </si>
  <si>
    <t>Rimborso ai datori di lavoro privati</t>
  </si>
  <si>
    <t>D.Lgs. 267/2000 art. 80</t>
  </si>
  <si>
    <t>Accoglimento assegno per nucleo famigliare (di ruolo e non)</t>
  </si>
  <si>
    <t>L. 153/88</t>
  </si>
  <si>
    <t>Certificati di servizio e di trattamento economico</t>
  </si>
  <si>
    <t>Stefanini Massimo (Dirigente)</t>
  </si>
  <si>
    <t>Regolamento per l'esecuzione di interventi nel suolo e nel sottosuolo</t>
  </si>
  <si>
    <t>Codice della Navigazione (art. 45 bis)</t>
  </si>
  <si>
    <t>Affidamento di attività secondarie nell'ambito della concessione</t>
  </si>
  <si>
    <t>Codice della Navigazione (art. 46)</t>
  </si>
  <si>
    <t>Tinto/lavanderie</t>
  </si>
  <si>
    <t>L22/02/2006 n.84 e s.m.i.; DGR 969/2013</t>
  </si>
  <si>
    <t>Controlli a campione</t>
  </si>
  <si>
    <t>Palestre</t>
  </si>
  <si>
    <t>L.R.25/02/2000 n. 13 e s.m.i.</t>
  </si>
  <si>
    <t>DM 564/92</t>
  </si>
  <si>
    <t>Sorvegliabilità P.E.</t>
  </si>
  <si>
    <t>Art. 4 DPR n. 277/2011</t>
  </si>
  <si>
    <t>Taxi - vidimazione- istanze - credito d'imposta carburanti</t>
  </si>
  <si>
    <t>L. n. 21/92 Regolamento comunale</t>
  </si>
  <si>
    <t>http://urp.comune.rimini.it/informazioni/guida_servizi/-cimiteri/pagina18-29schede_urp_demografico.html</t>
  </si>
  <si>
    <t xml:space="preserve">GG e fonte del termine (se diverso da rif. normativi)       </t>
  </si>
  <si>
    <t>Dirigente</t>
  </si>
  <si>
    <t>180 giorni</t>
  </si>
  <si>
    <t>Titolo III del D.Lgs. N. 152 del 03/04/2006 e ss.mm.ii  - D.Lgs. 267/2000 -Del. G.R. 1053/2003 - Reg. Servizio idrico integrato  (approvato dall'ex ATO nel 2007)</t>
  </si>
  <si>
    <t>Manca presentazione marche da bollo</t>
  </si>
  <si>
    <t>Commissione Giudici Popolari</t>
  </si>
  <si>
    <t xml:space="preserve">Carte di identità </t>
  </si>
  <si>
    <t>http://urp.comune.rimini.it/informazioni/guida_servizi/-carta_identita/pagina7-29schede_urp_cimiteriale.html</t>
  </si>
  <si>
    <t>dipendente incaricato dal Sindaco</t>
  </si>
  <si>
    <t>contestuale alla richiesta</t>
  </si>
  <si>
    <t>entro 30 gg in caso di problemi ostativi al rilascio</t>
  </si>
  <si>
    <t>Art. 5 Regolamento comunale determinazione criteri utilizzo e modalità concessione spazi settore cultura (D.C.C. n. 30 del 13/3/03)</t>
  </si>
  <si>
    <t>60 giorni</t>
  </si>
  <si>
    <t>/</t>
  </si>
  <si>
    <t>DPR 285/90; Regolamento comunale per le attività funebri, necroscopiche, cimiteriali e di polizia mortuaria</t>
  </si>
  <si>
    <t>Lampade votive: installazione</t>
  </si>
  <si>
    <t>DPR 285/90; Delibera C.C. n. 23 del 23/2/2010; Delibera G.C. n. 62 del 2/3/2010</t>
  </si>
  <si>
    <t>U.O. Servizi giuridici amm.vi e programmazione opere pubbliche + U.O. tecnica di competenza</t>
  </si>
  <si>
    <t>Indagine di mercato acquisti di beni e servizi in economia</t>
  </si>
  <si>
    <t>termine stabilito con provvedimento della Regione Emilia Romagna</t>
  </si>
  <si>
    <t xml:space="preserve">Parte IV, titolo I, del D. Lgs. n. 50/16 </t>
  </si>
  <si>
    <t xml:space="preserve">Art. 105 del D.Lgs. n 50/16 </t>
  </si>
  <si>
    <t>http://bacheca.comune.rimini.it/Uliss-eAtti/home.aspx</t>
  </si>
  <si>
    <t>in riferimento alla singola convenzione</t>
  </si>
  <si>
    <t>Protocolli d'intesa</t>
  </si>
  <si>
    <t>Certificati anagrafici</t>
  </si>
  <si>
    <t xml:space="preserve">Rilascio concessioni all'occupazione di spazi ed aree pubbliche </t>
  </si>
  <si>
    <t>D.Lgs. 12/4/2006 n. 163 e s.m.i. e D.Lgs. 50/2016; Reg. Comunale per l'esecuzione delle spese in economia</t>
  </si>
  <si>
    <t>Accesso agli atti archivio Piani Attuativi</t>
  </si>
  <si>
    <t>termini previsti da normativa vigente</t>
  </si>
  <si>
    <t xml:space="preserve">Contributo nido estivo </t>
  </si>
  <si>
    <t xml:space="preserve">Art. 102 del D. Lgs. n. 50/16 - Parte II titolo X Capo II del D.P.R. 207/2010  </t>
  </si>
  <si>
    <t xml:space="preserve">Art. 106 del D.Lgs. n. 50/16  </t>
  </si>
  <si>
    <t>50 e 52</t>
  </si>
  <si>
    <t>Il Responsabile Unico del Procedimento (RUP) e' nominato nell'atto pubblicato</t>
  </si>
  <si>
    <t>Il Responsabile Unico del Procedimento (RUP)</t>
  </si>
  <si>
    <t>90 giorni dalla presentazione dell'istanza da parte del contribuente</t>
  </si>
  <si>
    <t>Trattativa privata per l'acquisizione di forniture di beni e servizi</t>
  </si>
  <si>
    <t>Conferimento incarichi individuali di collaborazione autonoma</t>
  </si>
  <si>
    <t xml:space="preserve">Graduatoria definitiva domande assegnazione alloggio E.R.P. </t>
  </si>
  <si>
    <t>Rimborso scippi</t>
  </si>
  <si>
    <t>http://www.comune.rimini.it/trasparenza-e-servizi/trasparenza/amministrazione-trasparente/disposizioni-generali/atti-generali/norme-disciplinari</t>
  </si>
  <si>
    <t>Settore Sistema e Sviluppo Economico</t>
  </si>
  <si>
    <t xml:space="preserve">Tel. 0541/704671 e-mail: attivita.economiche@comune.rimini.it
</t>
  </si>
  <si>
    <t>Ufficio Amministrativo
Rimini, via Rosaspina 7
0541 704671
PEC sportello.unico@pec.comune.rimini.it
e-mail attivita.economiche@comune.rimini.it
Orari di accesso al pubblico: lunedì, martedì, giovedì e venerdì dalle 10 alle 13. Mercoledì chiuso</t>
  </si>
  <si>
    <t>Contro il provvedimento o il diniego dell'istanza:
Tribunale Amministrativo Regionale
Ricorso straordinario al Presidente della Repubblica
Contro il ritardo:
Non previste tutele - Provvedimento su impulso dell'Amministazione</t>
  </si>
  <si>
    <t>Contro il provvedimento o il diniego dell'istanza:
Tribunale Amministrativo Regionale
Ricorso straordinario al Presidente della Repubblica
Contro il ritardo:
Provvedimento su impulso dell'Amministazione</t>
  </si>
  <si>
    <t>No dichiarazione dell'interessato
No silenzio assenso</t>
  </si>
  <si>
    <t>Contro il provvedimento o il diniego dell'istanza:
Tribunale Amministrativo Regionale
Ricorso straordinario al Presidente della Repubblica
Contro il ritardo:
Richiesta di intervento al titolare del potere sostitutivo</t>
  </si>
  <si>
    <t>No dichiarazione dell'interessato
Sì silenzio assenso (solo se non è necessario sopralluogo CPV)</t>
  </si>
  <si>
    <t>Tramite collegamento telematico con il portale www.impresainungiorno.gov.it
Telefonicamente o via mail ai recapiti dell'Ufficio competente</t>
  </si>
  <si>
    <t xml:space="preserve">Documentazione da allegare:
https://www.impresainungiorno.gov.it/foinfo/info/navigation?execution=e2s1
Modulistica:
http://www.impresainungiorno.gov.it/web/guest/comune?codCatastale=H294
</t>
  </si>
  <si>
    <t xml:space="preserve">Documentazione da allegare:
https://www.impresainungiorno.gov.it/foinfo/info/navigation?execution=e2s1
Modulistica:
http://www.impresainungiorno.gov.it/web/guest/comune?codCatastale=H294
</t>
  </si>
  <si>
    <t xml:space="preserve">Telefonicamente o via mail ai recapiti dell'Ufficio competente
Tramite collegamento telematico con il portale www.impresainungiorno.gov.it
</t>
  </si>
  <si>
    <t>Sì dichiarazione dell'interessato
No silenzio assenso</t>
  </si>
  <si>
    <t>Commercio medie e grandi strutture - riduzione, variazioni - SCIA</t>
  </si>
  <si>
    <t>L'avvio del procedimento viene inviato in raccomandata AR e se non viene ritirato dagli interessati rimane giacente per lunghi periodi c/o l'Ufficio Postale. L'Ufficio ritiene comunque opportuno, prima di procedere con l'emisisone del decreto di rilascio,</t>
  </si>
  <si>
    <t>L'avvio del procedimento viene inviato in raccomandata AR e se non viene ritirato dagli interessati rimane giacente per lunghi periodi c/o l'Ufficio Postale. L'Ufficio ritiene comunque opportuno, prima di procedere con l'emissione della decadenza dalla pe</t>
  </si>
  <si>
    <t>http://www.comune.rimini.it/comune-e-citta/comune/sit-sistema-informativo-territoriale/servizio-toponomastica</t>
  </si>
  <si>
    <t>20 giorni (la pratica necessita della firma del responsabile URP e del direttore delle risorse finanziarie che autorizza la tesoreria allo svincolo)</t>
  </si>
  <si>
    <t>Definizione accordi di pianificazione</t>
  </si>
  <si>
    <t>art. 18 L.R. 20/2000</t>
  </si>
  <si>
    <t>http://www.comune.rimini.it/servizi/comune/piano_regolatore_generale/</t>
  </si>
  <si>
    <t>Definizione accordi di programma</t>
  </si>
  <si>
    <t>Rilascio permessi per ritiro materiale lapideo e riconsegna</t>
  </si>
  <si>
    <t>Regolamento comunale per le attività funebri, necroscopiche, cimiteriali e di polizia mortuaria</t>
  </si>
  <si>
    <t>Concessione loculi: perfezionamento contratto</t>
  </si>
  <si>
    <t>Concessione uso locali istituto superiore di studi musicali G.Lettimi</t>
  </si>
  <si>
    <t>Alberghi R.T.A.- commutazione attività da stagionale a permanente e viceversa, aperture straordinarie - SCIA</t>
  </si>
  <si>
    <t>Piscina pubblica - nuova, subingresso, variazioni - autorizzazione</t>
  </si>
  <si>
    <t>Tulps n. 773/31</t>
  </si>
  <si>
    <t>60 giorni art. 20 L. 241/90</t>
  </si>
  <si>
    <t>Appartamenti ammobiliati per uso turistico - SCIA</t>
  </si>
  <si>
    <t>tel. 0541/704636 e-mail: annamaria.rabitti@comune.rimini.it</t>
  </si>
  <si>
    <t>https://www.comune.rimini.it/archivio-telefonico</t>
  </si>
  <si>
    <t>tel. 0541/704612 e-mail: sanzio.oliva@comune.rimini.it</t>
  </si>
  <si>
    <t>tel. 0541/704785 e-mail: anna.errico@comune.rimini.it</t>
  </si>
  <si>
    <t>tel. 0541/704853 e-mail: alberto.dellavalle@comune.rimini.it</t>
  </si>
  <si>
    <t>tel. 0541/704737 e-mail: marco.tamagnini@comune.rimini.it</t>
  </si>
  <si>
    <t>tel. 0541/704707 e-mail: elena.favi@comune.rimini.it</t>
  </si>
  <si>
    <t>tel. 0541/704897 e-mail: federico.pozzi@comune.rimini.it</t>
  </si>
  <si>
    <t>tel. 0541/704934 e-mail: nicola.bastianelli@comune.rimini.it</t>
  </si>
  <si>
    <t>tel. 0541/704885 e-mail: carlomario.piacquadio@comune.rimini.it</t>
  </si>
  <si>
    <t>tel. 0541/704976 davide.frisoni@comune.rimini.it</t>
  </si>
  <si>
    <t>tel. 0541/704871 e-mail: moreno.rossi@comune.rimini.it</t>
  </si>
  <si>
    <t>tel. 0541/704927 e-mail: elena.battarra@comune.rimini.it</t>
  </si>
  <si>
    <t>tel. 0541/704698 e-mail: lorenzo.turchi@comune.rimini.it</t>
  </si>
  <si>
    <t>Codice della Navigazione (art. 47)</t>
  </si>
  <si>
    <t>Subingresso della concessione</t>
  </si>
  <si>
    <t>Art. 107 D. Lgs. n. 267/00 - Art. 240 D.Lgs. n. 163/06</t>
  </si>
  <si>
    <t>Opere in variante</t>
  </si>
  <si>
    <t>D.lgs 165/2001 art. 7 comma 6 e D.Lgs. 50/2016</t>
  </si>
  <si>
    <t>Concessione contributi economici a soggetti pubblici/privati per attività istituzionale e/o manifestazioni ricorrenti/una tantum</t>
  </si>
  <si>
    <t xml:space="preserve">http://www.teatroermetenovelli.it/Concessioni_e_contributi/ </t>
  </si>
  <si>
    <t>120 giorni</t>
  </si>
  <si>
    <t>Gara d'appalto e/o di concessione di servizi per l'acquisto di beni e/o la fornitura di servizi - sopra e/o sotto soglia comunitaria</t>
  </si>
  <si>
    <t>tel. 0541/704953 e-mail:alessandro.bellini@comune.rimini.it</t>
  </si>
  <si>
    <t>tel. 0541/704262 e-mail: emilio.salvatori@comune.rimini.it</t>
  </si>
  <si>
    <t>tel. 0541/704179 e-mail: ivana.manduchi@comune.rimini.it</t>
  </si>
  <si>
    <t>tel. 0541/704341 e-mail: mario.monetti@comune.rimini.it</t>
  </si>
  <si>
    <t>tel. 0541/704450 e-mail: silvia.moni@comune.rimini.it</t>
  </si>
  <si>
    <t>tel. 0541/704481 e-mail: oriana.maroni@comune.rimini.it</t>
  </si>
  <si>
    <t>tel. 0541/704318 e-mail: catia.caprili@comune.rimini.it</t>
  </si>
  <si>
    <t>tel. 0541/704561 e-mail: errica.dallara@comune.rimini.it</t>
  </si>
  <si>
    <t>tel. 0541/704265 e-mail: fabio.mazzotti@comune.rimini.it</t>
  </si>
  <si>
    <t>tel. 0541/704729 e-mail: flavia.bagnoli@comune.rimini.it</t>
  </si>
  <si>
    <t>tel. 0541/704655 e-mail: stefano.spadazzi@comune.rimini.it</t>
  </si>
  <si>
    <t>tel. 0541/704753 e-mail: massimo.stefanini@comune.rimini.it</t>
  </si>
  <si>
    <t>tel. 0541/704793 -704794 statocivile@comune.rimini.it</t>
  </si>
  <si>
    <t>tel. 0541/704791 e-mail: anagrafe@comune.rimini.it</t>
  </si>
  <si>
    <t>tel. 0541/793800 e-mail: cimiteri.comunali@comune.rimini.it</t>
  </si>
  <si>
    <t>tel. 0541/704787 e-maill: roberta.mazza@comune.rimini.it</t>
  </si>
  <si>
    <t>tel. 0541/704798 e-mail: elettorale@comune.rimini.it</t>
  </si>
  <si>
    <t>Alessandro Bellini (Dirigente ad interim)</t>
  </si>
  <si>
    <t>tel. 0541/704670 - 704276 e-mail: consiglio@comune.rimini.it</t>
  </si>
  <si>
    <t>tel. 0541/704144 e-mail: roberto.paci@comune.rimini.it</t>
  </si>
  <si>
    <t>tel. 0541/704144 e-mail: maurizio.garutti@comune.rimini.it</t>
  </si>
  <si>
    <t>tel. 0541/704144 e-mail: letizia.orioli@comune.rimini.it</t>
  </si>
  <si>
    <t>D.Lgs. N. 114/98 e s.m.i. L.R. n. 14/99 Piano Comunale</t>
  </si>
  <si>
    <t>D.P.R. N. 223 del 30/5/89</t>
  </si>
  <si>
    <t>Atti amministrativi per acquisti e lavori protezione civile</t>
  </si>
  <si>
    <t>tempi previsti da procedure Mepa</t>
  </si>
  <si>
    <t>Progettazioni</t>
  </si>
  <si>
    <t>Art. 23-24 D.Lgs. n. 50/2016</t>
  </si>
  <si>
    <t>Atti amministrativi appalti</t>
  </si>
  <si>
    <t>D. Lgs. n. 50/2016</t>
  </si>
  <si>
    <t>Ordinanze PSBO</t>
  </si>
  <si>
    <t>D. Lgs. 30/03/ 2001, n. 165, articolo 7, comma 6, 6 bis, 6 ter e 6 quater; Regolamento sull'ordinamento degli uffici e dei servizi</t>
  </si>
  <si>
    <t>Legge 167/1962 - D.Lgs. 380/2001 - L.R. 15/2013
Regolamenti comunali e successive convenzioni</t>
  </si>
  <si>
    <t>Determinazione prezzo massimo di vendita di immobili convenzionati compresi in P.E.E.P. e P.P. di iniziativa pubblica (escluse zone artigianali)</t>
  </si>
  <si>
    <t>Autorizzazione del Piano di Utilizzo di Terre e Rocce da Scavo</t>
  </si>
  <si>
    <t>90 giorni (il termine si interrompe in caso di richiesta di integrazioni)</t>
  </si>
  <si>
    <t>Giunta Comunale oppure Consiglio Comunale</t>
  </si>
  <si>
    <t>Art. 30 D.P.R. 380/2001 - Art. 12 L.R. 23/2004</t>
  </si>
  <si>
    <t>90 giorni D.Lgs. 114/98, Art. 70 D.Lgs. 59/2010</t>
  </si>
  <si>
    <t>Graduatoria definitiva domande assegnazione alloggio E.R.S. (calmierato)</t>
  </si>
  <si>
    <t>70 giorni</t>
  </si>
  <si>
    <t>http://www.comune.rimini.it/comune-e-citta/comune/tributi-comunali/autorizzazione-impianti-pubblicitari</t>
  </si>
  <si>
    <t>Funzionario tecnico</t>
  </si>
  <si>
    <t>Dal Piaz Chiara (Dirigente)</t>
  </si>
  <si>
    <t>30 giorni (comma 3 art. 30 DPR 380/01)</t>
  </si>
  <si>
    <t>30 giorni (proced. Ordinario) - 10 giorni (proced. Urgente)</t>
  </si>
  <si>
    <t>Gara d'appalto per l'acquisto di beni e/o fornitura di servizi sotto soglia comunitaria</t>
  </si>
  <si>
    <t>Piacquadio Carlo Mario (Dirigente)</t>
  </si>
  <si>
    <t>Settore Urbanistica - Ufficio di  Piano e  U.O. Pianificazione generale</t>
  </si>
  <si>
    <t>90 giorni dalla trasmissione da parte del Servizio preposto del progetto definitivo approvato completo di motivazione in ordine ai motivi di particolare urgenza</t>
  </si>
  <si>
    <t xml:space="preserve">Nomine Rappresentanti Comune presso Enti, Aziende, Istituzioni </t>
  </si>
  <si>
    <t>art. 50 TUEL D.Lgs. 267/2000</t>
  </si>
  <si>
    <t>45 giorni dall'insediamento o entro termini scadenza precedente incarico</t>
  </si>
  <si>
    <t>Revoche autorizzazioni e concessioni</t>
  </si>
  <si>
    <t>30 giorni dalla verifica delle assenze effettuate</t>
  </si>
  <si>
    <t>Autorizzazione abbattimento alberi privati</t>
  </si>
  <si>
    <t xml:space="preserve">http://www.comune.rimini.it/servizi/trasparenza_incarichi/incarichi_professionali/ </t>
  </si>
  <si>
    <t>Istituto musicale pareggiato G. Lettimi</t>
  </si>
  <si>
    <t>Maffei Alessandro (Dirigente)</t>
  </si>
  <si>
    <t>tel. 0541/793840 e-mail: alessandro.maffei@comune.rimini.it</t>
  </si>
  <si>
    <t>Commercio elettronico - avvio attività, subingresso, variazioni - SCIA</t>
  </si>
  <si>
    <t>Ordinanze contingibili ed urgenti in materia di pubblica incolumità</t>
  </si>
  <si>
    <t>30 giorni  dal ricevimento domande a seguito di bando</t>
  </si>
  <si>
    <t>L. 241/90</t>
  </si>
  <si>
    <t>0 giorni</t>
  </si>
  <si>
    <t>Consultazioni foto aeree e autorizzazione alla riproduzione</t>
  </si>
  <si>
    <t>60 giorni dalla richiesta di contributi da effettuarsi entro la scadenza prevista nell'avviso pubblico annuale</t>
  </si>
  <si>
    <t>Art. 12 L. 7/8/1990 n. 241, L.R. 2/2003</t>
  </si>
  <si>
    <t>30 giorni (L. 241/90) dal ricevimento del verbale di accertamento da parte degli organi competenti</t>
  </si>
  <si>
    <t>Ordinanza dirigenziale per smaltimento e ripristino dei luoghi a seguito di abbandono rifiuti</t>
  </si>
  <si>
    <t>http://www.comune.rimini.it/trasparenza-e-servizi/trasparenza/amministrazione-trasparente/provvedimenti</t>
  </si>
  <si>
    <t>Rilascio Autorizzazione Sismica fino al 28/06/2018</t>
  </si>
  <si>
    <t>Rilascio Autorizzazione Sismica dal 29/06/2018</t>
  </si>
  <si>
    <t>Fravisini Chiara (Dirigente)</t>
  </si>
  <si>
    <t xml:space="preserve">Varianti  Regolamento Urbanistico Edilizio (RUE) </t>
  </si>
  <si>
    <t>Legge Regionale 21/12/2017 n. 24 e s.m.i. - L.R. 30/07/2013 n. 15 .          Attuazione programma di mandato del Sindaco, coerenza con il piano strategico</t>
  </si>
  <si>
    <t>Chiara Dal Piaz (Dirigente) e Lorenzo Turchi (responsabile p.o.)</t>
  </si>
  <si>
    <t>L. 1150/1942 - L.R. 47/1978 - L.R. 20/2000 - L.R. 30/07/2013 n. 15</t>
  </si>
  <si>
    <t>Rilascio certificazioni e attestazioni</t>
  </si>
  <si>
    <t>Rilascio tessere elettorali e duplicati</t>
  </si>
  <si>
    <t>DPR 223 del 20/3/67; circolare n. 2600/L del 1/2/86; DPR 8/9/2000 n. 299</t>
  </si>
  <si>
    <t>http://elettorale.comune.rimini.it/tessera_elettorale/</t>
  </si>
  <si>
    <t>rilasciata al momento della richiesta</t>
  </si>
  <si>
    <t>Certificato di godimento dei diritti politici e cert. di iscrizione nelle liste elettorali</t>
  </si>
  <si>
    <t>DPR 223 del 20/3/67; circolare n. 2600/L del 1/2/86</t>
  </si>
  <si>
    <t>Certificati cumulativi di iscrizione nelle liste</t>
  </si>
  <si>
    <t>Art. 8 L.R. 30/2000 e art. 4 DPR 447/98 e s.m.i., Reg. Com. dello Sportello Unico per le Imprese D. di G.C. n. 245/2000</t>
  </si>
  <si>
    <t>90 giorni (1)</t>
  </si>
  <si>
    <t>Sequestri Amministrativi</t>
  </si>
  <si>
    <t>L. 689/81 - L. 571/82</t>
  </si>
  <si>
    <t xml:space="preserve">Art. 53 LR 24/2017+ L 24190 ssmm art 14 e seguenti </t>
  </si>
  <si>
    <t xml:space="preserve">Approvazione di progetto comportante variazione di strumenti urbanistici ai sensi dell'art.53 LR 24/2017 </t>
  </si>
  <si>
    <t>Parere di conformità a P.P./P.U.A.- Piano dell’Arenile- e Telefonia</t>
  </si>
  <si>
    <t xml:space="preserve">D.P.R. 160/2010, L. 241/90 </t>
  </si>
  <si>
    <t>30 giorni L. 241/90 art. 17</t>
  </si>
  <si>
    <t>Art. 6.3 comma 4 Delib. Consiglio Regionale n. 208 del 5/2/09</t>
  </si>
  <si>
    <t>Concessione in sanatoria</t>
  </si>
  <si>
    <t>L. 47/85, L. 724/94, L. 326/09</t>
  </si>
  <si>
    <t>180 giorni art. 2 L. 241/90</t>
  </si>
  <si>
    <t>Accertamento di compatibilità paesaggistica</t>
  </si>
  <si>
    <t>Art. 32 L. 47/85 (+ comma 1 quater-art. 181 D.Lgs- 42/04)</t>
  </si>
  <si>
    <t>Gara d'appalto per l'acquisto di beni e/o fornitura di servizi sopra soglia comunitaria</t>
  </si>
  <si>
    <t>180 giorni (per la complessità del procedimento, gli interessi pubblici tutelati e la sua analogia con accertamento di comp. Paes.)</t>
  </si>
  <si>
    <t>Certificati di prezzo massimo di vendita immobili in edilizia convenzionata</t>
  </si>
  <si>
    <t>L.R. 15/2013 art.33</t>
  </si>
  <si>
    <t>Certificati canone massimo di locazione immobili in edilizia convenzionata</t>
  </si>
  <si>
    <t>Rilascio Permesso di Costruire</t>
  </si>
  <si>
    <t>Art. 18 L.R. 15/13</t>
  </si>
  <si>
    <t>http://sportelloedilizia.comune.rimini.it/modulistica/-sepermesso/</t>
  </si>
  <si>
    <t>Art. 22 L.R. 15/13</t>
  </si>
  <si>
    <t>http://sportelloedilizia.comune.rimini.it/modulistica/-sedia/</t>
  </si>
  <si>
    <t>5+30</t>
  </si>
  <si>
    <t>90 giorni dalla comunicazione di deposito della perizia, salvo vincoli imposti dal patto stabilità</t>
  </si>
  <si>
    <t>art. 9, comma 1, D.Lgs. 286/1998</t>
  </si>
  <si>
    <t>tel. 0541/704333 e-mail: mattia.maracci@comune.rimini.it</t>
  </si>
  <si>
    <t>48 ore dalla segnalazione dell'Ente di controllo</t>
  </si>
  <si>
    <t>Ordinanza contingibile e urgente per bonifica manufatti contenenti amianto</t>
  </si>
  <si>
    <t>Procedimenti concorsuali e selettivi preordinati al reclutamento di personale</t>
  </si>
  <si>
    <t>Regolamento dei concorsi del Comune</t>
  </si>
  <si>
    <t>http://www.comune.rimini.it/servizi/concorsi/</t>
  </si>
  <si>
    <t>Affidamento incarichi di formazione</t>
  </si>
  <si>
    <t xml:space="preserve">Regolamento per la realizzazione di interventi di riqualificazione urbana e manutenzione straordinaria in rapporto pubblico-privato </t>
  </si>
  <si>
    <t>termini previsti da regolamento</t>
  </si>
  <si>
    <t>L. 24/03 Deliberazione di G.C. n. 287/08</t>
  </si>
  <si>
    <t>Titolo III del D.Lgs. N. 152 del 03/04/2006 e ss.mm.ii  - Del. G.R. 1053/2003 - Reg. Servizio idrico integrato  (approvato dall'ex ATO nel 2007)</t>
  </si>
  <si>
    <t>Rilascio concessioni di posteggio subingresso</t>
  </si>
  <si>
    <t>Dinieghi</t>
  </si>
  <si>
    <t>Passagi di proprietà, dichiarazioni di morte o smarrimento di cani</t>
  </si>
  <si>
    <t>Concessione onerosa e/o gratuita delle sale comunali</t>
  </si>
  <si>
    <t>http://www.museicomunalirimini.it/contributi/</t>
  </si>
  <si>
    <t>http://sport.comune.rimini.it/modulistica/pagina1.html
http://www.museicomunalirimini.it/contributi/</t>
  </si>
  <si>
    <t>DPR 285/90; L. R. n. 19/04; Reg. E.R. n. 4/2006; Regolamento comunale per le attività funebri, necroscopiche, cimiteriali e di polizia mortuaria</t>
  </si>
  <si>
    <t>Estumulazione ordinaria</t>
  </si>
  <si>
    <t>Ufficio Elettorale
Via Caduti di Marzabotto 25 - 47922 Rimini
Tel. 0541/704798 – 704797, email elettorale@comune.rimini.it 
e-mail certificata: direzione1@pec.comune.rimini.it
ORARI: LUNEDI', MARTEDI', MERCOLEDI', VENERDI' dalle ore 8.00 alle ore 12.00 e il GIOVEDI' dalle 08.00 alle 15.00 (orario continuato)</t>
  </si>
  <si>
    <r>
      <t xml:space="preserve">modulo iscrizione cane: 
</t>
    </r>
    <r>
      <rPr>
        <sz val="10"/>
        <rFont val="Arial"/>
        <family val="2"/>
      </rPr>
      <t xml:space="preserve">https://www.comune.rimini.it/sites/comune.rimini.it/files/iscrizione_cane_da_terzi_nuovo.pdf 
</t>
    </r>
    <r>
      <rPr>
        <b/>
        <sz val="10"/>
        <rFont val="Arial"/>
        <family val="2"/>
      </rPr>
      <t xml:space="preserve">modulo iscrizione cane per cambio residenza proprietario: </t>
    </r>
    <r>
      <rPr>
        <sz val="10"/>
        <rFont val="Arial"/>
        <family val="2"/>
      </rPr>
      <t>https://www.comune.rimini.it/sites/comune.rimini.it/files/iscrizione_cane_cambio_residenza_nuovo.1392640657.pdf</t>
    </r>
  </si>
  <si>
    <t>Ufficio Elettorale
Via Caduti di Marzabotto 25 - 47922 Rimini
Tel. 0541/704830,
email elettorale@comune.rimini.it 
e-mail certificata: direzione1@pec.comune.rimini.it
ORARI: LUNEDI', MARTEDI', MERCOLEDI', VENERDI' dalle ore 8.00 alle ore 12.00 e il GIOVEDI' dalle 08.00 alle 15.00 (orario continuato)</t>
  </si>
  <si>
    <r>
      <t>modulo passaggio di proprieta'</t>
    </r>
    <r>
      <rPr>
        <sz val="10"/>
        <rFont val="Arial"/>
        <family val="2"/>
      </rPr>
      <t xml:space="preserve">: https://www.comune.rimini.it/sites/comune.rimini.it/files/passaggio_di_proprieta_nuovo.1425633229.pdf 
</t>
    </r>
    <r>
      <rPr>
        <b/>
        <sz val="10"/>
        <rFont val="Arial"/>
        <family val="2"/>
      </rPr>
      <t xml:space="preserve">modulo dichiarazione di morte: </t>
    </r>
    <r>
      <rPr>
        <sz val="10"/>
        <rFont val="Arial"/>
        <family val="2"/>
      </rPr>
      <t xml:space="preserve">https://www.comune.rimini.it/sites/comune.rimini.it/files/dichiarazione_morte_nuovo.1392640659.pdf 
</t>
    </r>
    <r>
      <rPr>
        <b/>
        <sz val="10"/>
        <rFont val="Arial"/>
        <family val="2"/>
      </rPr>
      <t xml:space="preserve">modulo dichiarazione smarrimento di cani: </t>
    </r>
    <r>
      <rPr>
        <sz val="10"/>
        <rFont val="Arial"/>
        <family val="2"/>
      </rPr>
      <t>https://www.comune.rimini.it/sites/comune.rimini.it/files/dichiarazione_smarrimento_nuovo.1425635608.pdf</t>
    </r>
  </si>
  <si>
    <t>Ufficio Elettorale
Via Caduti di Marzabotto 25 - 47922 Rimini
Tel. 0541 704830,
email elettorale@comune.rimini.it 
e-mail certificata: direzione1@pec.comune.rimini.it
ORARI: LUNEDI', MARTEDI', MERCOLEDI', VENERDI' dalle ore 8.00 alle ore 12.00 e il GIOVEDI' dalle 08.00 alle 15.00 (orario continuato)</t>
  </si>
  <si>
    <t>U.O. Gestione Amministrativa Servizi Demografici, Via Caduti di Marzabotto 25 – Rimini, tel 0541 704787, email: servizialcittadino@comune.rimini.it orari: dal LUN al VE dalle ore 8.00 alle ore 12.00; accesso alla sede via email o via pec: direzione1@pec.comune.rimini.it</t>
  </si>
  <si>
    <t>Gli interessati possono rivolgersi alla Commissione Provinciale  con note via mail o cartaceo all'indirizzo della stessa ed anche all'ufficio Espropri con le stesse modalità o telefonicamente</t>
  </si>
  <si>
    <t>Il provvedimento di determinazione dell'indennità definitiva della Commissione provinciale  può essere impugnato in sede di Corte D'Appello, ai sensi  dell'art. 54 del D.P.R. n.327/2001</t>
  </si>
  <si>
    <t>Il decreto di occupazione di urgenza è preceduto dalle comunicazioni di cui art. 18 della legge Regionale Emilia Romagna n. 37 del 19/12/2002</t>
  </si>
  <si>
    <t>L'interessato può presentare nei trenta giorni successivi alla immissione in possesso, nel caso non condivida l'indennità offerta,  osservazioni scritte e depositare documenti.</t>
  </si>
  <si>
    <t xml:space="preserve">Non </t>
  </si>
  <si>
    <t>Parte 2° Titolo III del D.Lgs.n.152 del 03/04/2006 e ss.mm.ii. e L.R. 4/2018, per progetti contenuti nell'allegato B.3</t>
  </si>
  <si>
    <t>https://www.comune.rimini.it/comune-e-citta/comune/ambiente/valutazioni-ambientali</t>
  </si>
  <si>
    <t>90 giorni (art.19 D:lgs.152/2016 e  L.R.4/2018 Capo II). Il termine si sospende in caso di richiesta di integrazioni (art.19 D.lgs.152/2016)</t>
  </si>
  <si>
    <t>tutte le informazioni sono reperibili sul sito https://www.comune.rimini.it/comune-e-citta/comune/ambiente/valutazioni-ambientali</t>
  </si>
  <si>
    <t xml:space="preserve">Parte 2° Titolo III del D.Lgs.n.152 del 03/04/2006 e ss.mm.ii. e L.R. 4/2018, per modifica od estensione di progetti </t>
  </si>
  <si>
    <t>30 giorni (art. 6 comma 9 D.Lgs.152/2006 e art.6 L.R.4/2018)</t>
  </si>
  <si>
    <t>Parte 2° Titolo III del D.Lgs.n.152 del 03/04/2006 e ss.mm.ii. e L.R. 4/2018, per progetti contenuti nell'allegato A.3</t>
  </si>
  <si>
    <t>150 giorni dalla pubblicazione di avviso di deposito sul BURERT (D.Lgs.152/2006 e L.R.4/2018 Capo III)  Il termine si sospende in caso di richiesta di integrazioni</t>
  </si>
  <si>
    <t>https://www.comune.rimini.it/comune-e-citta/comune/ambiente/tutela-acque</t>
  </si>
  <si>
    <t>attraverso richiesta telefonica tel.0541 704688 oppure tramite mail qualitaambientale@comune.rimini.it</t>
  </si>
  <si>
    <t>U.O. Qualità Ambientale, Via Rosaspina n.21 - 2° piano, tel.0541 704688, mail qualitaambientale@comune.rimini.it, ricevimento MART e GIOV dalle 8:30 alle 13:30 oppure su appuntamento</t>
  </si>
  <si>
    <r>
      <t xml:space="preserve">tutte le informazioni sono reperibili sul sito </t>
    </r>
    <r>
      <rPr>
        <sz val="10"/>
        <rFont val="Arial"/>
        <family val="0"/>
      </rPr>
      <t xml:space="preserve">https://www.comune.rimini.it/comune-e-citta/comune/ambiente-sviluppo-sostenibile-blu-economy/tutela-acque/scarichi-acque-reflue/istanza-di </t>
    </r>
  </si>
  <si>
    <t>attraverso richiesta telefonica tel.0541 704709 oppure tramite mail qualitaambientale@comune.rimini.it</t>
  </si>
  <si>
    <t>U.O. Qualità Ambientale, Via Rosaspina n.21 - 2° piano, tel.0541 704709, mail qualitaambientale@comune.rimini.it, ricevimento su appuntamento</t>
  </si>
  <si>
    <t>http://www.comune.rimini.it/comune-e-citta/comune/ambiente/rumore</t>
  </si>
  <si>
    <t>attraverso richiesta telefonica tel.0541 704719 oppure tramite mail qualitaambientale@comune.rimini.it</t>
  </si>
  <si>
    <t>U.O. Qualità Ambientale, Via Rosaspina n.21 - 2° piano, tel.0541 704719, mail qualitaambientale@comune.rimini.it, ricevimento su appuntamento</t>
  </si>
  <si>
    <t>https://www.comune.rimini.it/comune-e-citta/comune/ambiente/costa-e-balneazione</t>
  </si>
  <si>
    <t>successivamente all'emissione dei relativi provvedimenti regionali e provinciali (entro l'inizio della stagione balneare), entro 24 ore dalla segnalzione dell'ente di controllo</t>
  </si>
  <si>
    <t>U.O. Qualità Ambientale, Via Rosaspina n.21 - 2° piano, tel.0541 704688, mail qualitaambientale@comune.rimini.it, ricevimento su appuntamento</t>
  </si>
  <si>
    <t>i cittadini in possesso dei requisiti possono richiedere l'iscrizione all'Albo entro il mese di ottobre di ogni anno. Verificata l'idoneità, l'ufficio effettua le iscrizioni e cancellazioni entro dicembre</t>
  </si>
  <si>
    <t>Albo unico scrutatori di seggio elettorale - aggiornamento annuale (iscrizioni e cancellazioni)</t>
  </si>
  <si>
    <t>Legge 8/3/1989 n. 95 e s.m.</t>
  </si>
  <si>
    <t>90 giorni  D. G.R. n. 22/2009</t>
  </si>
  <si>
    <t>90 giorni da ricevimento richiesta completa</t>
  </si>
  <si>
    <t>domande incomplete sospese per richiesta integrazione</t>
  </si>
  <si>
    <t>Pareri urbanistici/U.M.I./pareri vari/determine Padulli</t>
  </si>
  <si>
    <t>Le domande provenienti dai comuni del distretto Rimini Nord sono inoltrate entro il 1 marzo dell'anno in corso</t>
  </si>
  <si>
    <t>L. R. n. 3/2006 GPG 1537/2009</t>
  </si>
  <si>
    <t>L. n. 21/92 Regolamento Comunale</t>
  </si>
  <si>
    <t>Taxi n. c.c. - subingresso - autorizzazione</t>
  </si>
  <si>
    <t>Taxi n. c.c. - variazioni - SCIA</t>
  </si>
  <si>
    <t>NO – NO. Il procedimento deve sempre concludersi con un provvedimento espresso</t>
  </si>
  <si>
    <t>Richiesta di autotutela – Ricorso al  Tar  o  Presidente della Repubblica</t>
  </si>
  <si>
    <t>Ufficio Autorizzazione Impianti Pubblicitari, Via Ducale, 7; email: impianti.pubblicitari@comune.rimini.it; PEC:ufficio.tribut@pec.comune.rimini.it; Tel. 0541-704395 – orari sportello: lunedì e mercoledì: dalle 9.00-12.30; giovedì: dalle 9.00 alle 15.00</t>
  </si>
  <si>
    <t>https://www.comune.rimini.it/comune-e-citta/comune/tributi-comunali/autorizzazione-impianti-pubblicitari/modulistica</t>
  </si>
  <si>
    <t xml:space="preserve">Avvisi di accertamento oppure ingiunzione - https://www.comune.rimini.it/procedimento-la-rateizzazione-dei-tributi </t>
  </si>
  <si>
    <t>Non previsti</t>
  </si>
  <si>
    <t>https://www.comune.rimini.it/comune-e-citta/comune/tributi-comunali/autorizzazione-impianti-pubblicitari/richiesta-di-rinnovo</t>
  </si>
  <si>
    <t>0 gg (il procedimento viene svolto al momento della richiesta)</t>
  </si>
  <si>
    <t>BIKE SHARING - Svincolo deposito cauzionale per l' utilizzo di biciclette pubbliche</t>
  </si>
  <si>
    <t>Regolamento comunale entro 30 gg. dalla presentazione dell'istanza - L. 212/2000 entro 120 gg.</t>
  </si>
  <si>
    <t>Prestito per mostre nazionali e internazionali (n. beni prestati)</t>
  </si>
  <si>
    <t>Referenti per la sicurezza</t>
  </si>
  <si>
    <t>L.R.  25/2/2000 n. 12 - Delibera G.R. n. 1361 del 5/9/2005</t>
  </si>
  <si>
    <t>http://sportellounico.rimini.it</t>
  </si>
  <si>
    <t>Funzionario amministrativo</t>
  </si>
  <si>
    <t>Manifestazione a carattere temporaneo in materia di tutela dell'inquinamento acustico interne ad alberghi o P.E. - autorizzazione</t>
  </si>
  <si>
    <t>Regolamento per la tutela dall'inquinamento acustico</t>
  </si>
  <si>
    <t>30 giorni  art. 20 L. 241/90</t>
  </si>
  <si>
    <t>Rimessa veicoli - nuova apertura, subingresso, variazioni - SCIA</t>
  </si>
  <si>
    <t>http://www.comune.rimini.it/trasparenza-e-servizi/trasparenza/atti-generali/regolamenti/contabilita-economato-finanze-patrimonio-tributi/regolame-17</t>
  </si>
  <si>
    <t xml:space="preserve">Autorizzazione all'ampliamento del nucleo familiare assegnatario di alloggio di Edilizia Residenziale Pubblica alla scadenza di quattro anni di stabile convivenza </t>
  </si>
  <si>
    <t>tel. 0541/704721 - mail: ufficiocasa@comune.rimini.it - sportello su appuntamento</t>
  </si>
  <si>
    <t xml:space="preserve">NO dichiarazione dell'interessato                   NO silenzio assenso </t>
  </si>
  <si>
    <t>Ricorso all Giudice Ordinario</t>
  </si>
  <si>
    <t>https://www.comune.rimini.it/comune-e-citta/comune/politiche-abitative/uo-politiche-abitative-ufficio-casa</t>
  </si>
  <si>
    <t>tel. 0541/704721 - mail: ufficiocasa@comune.rimini.it - sportello Via D'Azeglio 13 su appuntamento</t>
  </si>
  <si>
    <t xml:space="preserve">0541/704283; 0541/704596 musicateatroeventi@comune.rimini.it
</t>
  </si>
  <si>
    <t>DICHIARAZIONE DELL'INTERESSATO: NO - SILENZIO / ASSENSO: NO</t>
  </si>
  <si>
    <t>0541/704492;  0541-704293 concessioniteatro@comune.rimini.it</t>
  </si>
  <si>
    <t>https://www.comune.rimini.it/sites/comune.rimini.it/files/all_a_avviso_modello_di_richiesta_partecipazione.pdf</t>
  </si>
  <si>
    <t>Settore Sistemi culturali di città - Ufficio amministrativo, via dei Cavalieri n. 26 - 47921 Rimini - tel. 0541-704283  - 0541-704596 - email:   musicateatroeventi@comune.rimini.it                  Orari dal lunedì al venerdì dalle ore 9:00 alle ore13:00 - martedì e giovedì  anche dalle 15:00 alle 17:00 - secondo piano - modalità di accesso: scale e ascensore</t>
  </si>
  <si>
    <t>https://www.teatrogalli.it/it/teatro/tuo-evento-al-galli-agli-atti</t>
  </si>
  <si>
    <t>Gli strumenti di tutela nei confronti del provvedimento finale variano a seconda che venga leso un diritto soggettivo (competente giudice del Tribunale ordinario) o un interesse legittimo (competente giudice amm.vo del TAR). In particolari materie,previste dalla legge – giurisdizione esclusiva - il giudice amm.vo è competente anche in materia di diritti soggettivi. Il ricorso straordinario al Presidente della Repubblica, alternativo al ricorso giurisdizionale, si propone per far valere solo vizi di legittimità che abbiano leso diritti soggettivi o interessi legittimi. In caso di adozione del provvedimento in ritardo, l'azione risarcitoria deve essere esercitata, in generale, dinnanzi al giudice amm.vo. Nell'anno 2019 non risultano  ricorsi per i provvedimenti adottati.</t>
  </si>
  <si>
    <t>https://appaltiecontratti.comune.rimini.it/PortaleAppalti/it/ppgare_bandi_scaduti_lista.wp</t>
  </si>
  <si>
    <t xml:space="preserve">0541-704283; 0541-704596      0541-704305 musicateatroeventi@comune.rimini.it
</t>
  </si>
  <si>
    <t>DICHIARAZIONE DELL'INTERESSATO: NO - SLENZIO / ASSENSO: NO</t>
  </si>
  <si>
    <t>Settore Sistemi culturali di città - ufficio amministrativo, via dei Cavalieri n. 26 - 47921 Rimini - tel. 0541-704283  - 0541-704596 - email:   musicateatroeventi@comune.rimini.it                  Orari tutti i giorni dalle ore 9:00 alle ore13:00 - martedì e giovedì  anche dalle 15:00 alle 17:00 - secondo piano - modalità di accesso: scale e ascensore</t>
  </si>
  <si>
    <t>D.Lgs. 50/2016; Reg. Comunale per l'esecuzione delle spese in economia</t>
  </si>
  <si>
    <t>0541/704283; 0541/704596; 0541/704305 musicateatroeventi@comune.rimini.it</t>
  </si>
  <si>
    <t>tel. 0541/70297 e-mail: silvia.moni@comune.rimini.it</t>
  </si>
  <si>
    <t>0541/704282             cesare.novara@comune.rimini.it</t>
  </si>
  <si>
    <t xml:space="preserve">Gli strumenti di tutela nei confronti del provvedimento finale variano a seconda che venga leso un diritto soggettivo (competente giudice del Tribunale ordinario) o un interesse legittimo (competente giudice amm.vo del TAR). In particolari materie,previste dalla legge – giurisdizione esclusiva - il giudice amm.vo è competente anche in materia di diritti soggettivi. Il ricorso straordinario al Presidente della Repubblica, alternativo al ricorso giurisdizionale, si propone per far valere solo vizi di legittimità che abbiano leso diritti soggettivi o interessi legittimi. In caso di adozione del provvedimento in ritardo, l'azione risarcitoria deve essere esercitata, in generale, dinnanzi al giudice amm.vo. </t>
  </si>
  <si>
    <t>Settore Sistemi culturali di città – Ufficio amministrativo, via dei Cavalieri n. 26 - 47921 Rimini - tel. 0541-704282  - 0541-704290  - 0541-704423– email: cesare.novara@comune.rcimini.it; marcella.malizia@comune.rimini.it; manuela.carlini@omune.rimini.it                  Orari dal lunedì al venerdì dalle ore 9:00 alle ore13:00 - martedì e giovedì  anche dalle 15:00 alle 17:00 - primo piano - modalità di accesso: scale e ascensore</t>
  </si>
  <si>
    <t>0541/793850      serena.amati@comune.rimini.it</t>
  </si>
  <si>
    <t>www.museicomunali.it</t>
  </si>
  <si>
    <t>Settore Sistemi culturali di città – Ufficio didattica e relazioni esterne musei, via dei Cavalieri n. 26 - 47921 Rimini - tel. 0541-704426  - 0541-704428  - 0541- 793850 email: musei@comune.rimini.it                  Orari dal lunedì al venerdì dalle ore 9:00 alle ore13:00 - martedì e giovedì  anche dalle 15:00 alle 17:00 - primo piano - modalità di accesso: scale e ascensore</t>
  </si>
  <si>
    <t xml:space="preserve">0541/704426          orietta.piolanti@comune.rimini.it        </t>
  </si>
  <si>
    <t>Settore Sistemi culturali di città – Ufficio didattica e relazioni esterne musei, via dei Cavalieri n. 26 - 47921 Rimini - tel. 0541-704426  - 0541-704428  email: musei@comune.rimini.it                     Orari dal lunedì al venerdì dalle ore 9:00 alle ore13:00 - martedì e giovedì  anche dalle 15:00 alle 17:00 - primo piano - modalità di accesso: scale e ascensore</t>
  </si>
  <si>
    <t>0541-704459
alberto.bellucci@comune.rimini,.it</t>
  </si>
  <si>
    <t>0541-704453; 0541-704459 
marcella.menghini@comune.rimini.it
alberto.bellucci@comune.rimini.it</t>
  </si>
  <si>
    <t xml:space="preserve">Avviso Pubblico annuale con relativo Modulo di Richiesta contributi e di Rendicontazione https://www.comune.rimini.it/comune-e-citta/comune/sport-riminisport/modulistica
</t>
  </si>
  <si>
    <t>Settore Sistemi culturali di città - Ufficio amministrativo, P.za Cavour n. 27 - 47921 Rimini - tel. 0541-704459  - email:   manifestazionisport@comune.rimini.it                  
Orari dal lunedì al venerdì dalle ore 9:00 alle ore13:00 - martedì e giovedì  anche dalle 15:00 alle 17:00 - modalità di accesso: scale e ascensore</t>
  </si>
  <si>
    <t>Settore Sistemi culturali di città - Ufficio amministrativo e Ufficio Convenzioni, P.za Cavour n. 27 - 47921 Rimini - tel. 0541-704459 - 704453  - email:   marcella.menghini@comune.rimini.it - alberto.bellucci@comune.rimini.it              
Orari dal lunedì al venerdì dalle ore 9:00 alle ore13:00 - martedì e giovedì  anche dalle 15:00 alle 17:00 - modalità di accesso: scale e ascensore</t>
  </si>
  <si>
    <t>0541-704456 impianti.sportivi@comune.rimini.it
0541-704453 marcella.menghini@comune.rimini.it</t>
  </si>
  <si>
    <t>Modulo di richiesta rilascio concessione
https://www.comune.rimini.it/comune-e-citta/comune/sport-riminisport/modulistica/richiesta-di-concessione-duso-impianti-sportivi</t>
  </si>
  <si>
    <t>Settore Sistemi culturali di città - Ufficio impianti sportivi, P.za Cavour n. 27 - 47921 Rimini - tel. 0541-704453-704456  - email:   impianti.sportivi@comune.rimini.it                  
Orari dal lunedì al venerdì dalle ore 9:00 alle ore13:00 - martedì e giovedì  anche dalle 15:00 alle 17:00 - modalità di accesso: scale e ascensore</t>
  </si>
  <si>
    <t>Richiesta in autotutela – Ricorso al  Tar  o  Presidente della Repubblica</t>
  </si>
  <si>
    <t>Richiesta in autotutela - Ricorso al TAR o Presidente della Repubblica</t>
  </si>
  <si>
    <t>Art. 36 c.2 lett. a) D.Lgs. N. 50/2016 - Reg. Comunale Spese in economia - L. 94/2012 e L.135/2012 (spendig review 1 e 2)</t>
  </si>
  <si>
    <t>ricorso al Tribunale Amministrativo Regionale entro 30 giorni, ovvero ricorso straordinario al Presidente della Repubblica da presentare entro il termine di legge di 120 (centoventi) giorni decorrenti dalla data del presente provvedimento</t>
  </si>
  <si>
    <t xml:space="preserve">telefono/e-mail/pec/profilo del committente raggiungibile al link https://appaltiecontratti.comune.rimini.it/PortaleAppalti/it/homepage.wp </t>
  </si>
  <si>
    <t>Non ricorre la fattispecie</t>
  </si>
  <si>
    <t>https://pagopa.comune.rimini.it/home</t>
  </si>
  <si>
    <t>Tel. 0541-704240-56-46, mail ufficiocontratti.gare@comune.rimini.it, accesso previo appuntamento dal lunedì al venerdì 9-13, martedì e giovedì anche 14-18</t>
  </si>
  <si>
    <t>Modello per la manifestazione di interesse, reperibile per ciascuna procedura al link https://appaltiecontratti.comune.rimini.it/PortaleAppalti/it/homepage.wp</t>
  </si>
  <si>
    <t>Domanda di partecipazione
DGUE
Modello offerta economica
Schema Accordo Quadro, reperibili per ciascuna procedura al link https://appaltiecontratti.comune.rimini.it/PortaleAppalti/it/homepage.wp</t>
  </si>
  <si>
    <t>Domanda di partecipazione
DGUE
Modello offerta economica, reperibili per ciascuna procedura al link https://appaltiecontratti.comune.rimini.it/PortaleAppalti/it/homepage.wp</t>
  </si>
  <si>
    <t>non è un procedimento ad istanza di parte</t>
  </si>
  <si>
    <t>Riferimenti del RUP di competenza</t>
  </si>
  <si>
    <t xml:space="preserve">Tel. 0541/704358 e-mail: attivita.economiche@comune.rimini.it
</t>
  </si>
  <si>
    <t>Telefonicamente o via mail ai recapiti dell'Ufficio competente</t>
  </si>
  <si>
    <t>No dichiarazione dell'interessato
Sì silenzio assenso</t>
  </si>
  <si>
    <t>Contro il provvedimento o il diniego dell'istanza:
TAR o Ricorso straordinario al Presidente della Repubblica
Contro il ritardo:
Richiesta di intervento al titolare del potere sostitutivo o Richiesta di intervento al Difensore Civico Regionale</t>
  </si>
  <si>
    <t>Ufficio Procedimenti TULPS
Rimini, via Rosaspina 7
0541 704705
PEC sportello.unico@pec.comune.rimini.it
e-mail attivita.economiche@comune.rimini.it
Orari di accesso al pubblico: lunedì, martedì, giovedì e venerdì dalle 10 alle 13. Mercoledì chiuso</t>
  </si>
  <si>
    <t xml:space="preserve">Regolamento per l'esercizio del diritto di interpello in materia tributaria e per la commissione consultiva per l'interpello tributario (approvato con Deliberazione del C.C. n. 148 del 01.08.1966, modificato con Deliberazione C.C. n. 65 del 10.10.2002) - </t>
  </si>
  <si>
    <t>Sala giochi- subingresso, variazioni, modifiche giochi - SCIA</t>
  </si>
  <si>
    <t>lo scostamento  (n. procedimenti chiusi oltre i termini) è motivato dall'elevato numero di richieste presentate</t>
  </si>
  <si>
    <t>2903</t>
  </si>
  <si>
    <t>Riconoscimento cittadinanza italiana</t>
  </si>
  <si>
    <t>Legge 91/1992</t>
  </si>
  <si>
    <t>da realizzare</t>
  </si>
  <si>
    <t>1 anno dalla data dell'autorizzazione o dalla data della comunicazione di abbattimento per la restituzione del deposito</t>
  </si>
  <si>
    <t>Commercio apparecchi automatici - avvio dell'attività, subingresso, variazioni - SCIA</t>
  </si>
  <si>
    <t>La verifica effettuata è relativa esclusivamente alle pratiche entrate nell'anno 2018 in quanto allo stato attuale risulta ancora (come per l'anno precedente) particolarmente difficoltoso reperire i dati relativi all'arretrato degli anni precedenti in quanto il passaggio dei dati avvenuto nella modifica dei programmi informatici non consente un reperimento esatto dei dati. I motivi dello scostamento dei termini sono da ricondursi all'incremento del personale d'ufficio che però, data lacomplessità dell'istruttoria dovuta all'applicazione di diversi aggiornamenti normativi, anche di recente approvazione, alla verifica dei precedenti edilizi a partire dal novembre 2015,all'inadeguatezza degli strumenti inforrmatici per l'istruttoria delle pratiche digitali, risulta ancora insufficiente per poter portare a conclusione tutti i procedimenti in carico.</t>
  </si>
  <si>
    <t xml:space="preserve">dei 31 procedimenti in corso alla data del 31/12/19, 30 sono procedimenti disciplinari sospesi ai sensi dell'art. 55 ter D.Lgs 165/2001 </t>
  </si>
  <si>
    <t>Stabilimento balneare - nuova apertura - SCIA</t>
  </si>
  <si>
    <t>Concessioni e gestione immobili del Dipartimento</t>
  </si>
  <si>
    <t>Alessandro Bellini (Dirigente ad interim)/Anna Errico (dirigente)</t>
  </si>
  <si>
    <t>DIREZIONE GENERALE</t>
  </si>
  <si>
    <t>Uguccioni Luca (Direttore generale) / Rabitti Anna Maria (Posizione organizzativa)</t>
  </si>
  <si>
    <t>Settore Valorizzazione del patrimonio</t>
  </si>
  <si>
    <t>Settore Infrastrutture, mobilità e qualità ambientale  (ufficio espropri)</t>
  </si>
  <si>
    <t>Settore Facility management</t>
  </si>
  <si>
    <t>Settore Governo del Territorio</t>
  </si>
  <si>
    <t>Settore Governo del Territorio (ex settore pianificazione attuativa)</t>
  </si>
  <si>
    <t>Settore Governo del territorio</t>
  </si>
  <si>
    <t xml:space="preserve">Unità Protezione civile e Progetti Speciali        </t>
  </si>
  <si>
    <t>NUMERO PROCEDIMENTI AVVIATI NEL 2019</t>
  </si>
  <si>
    <t>NUMERO PROCEDIMENTI IN CORSO ALLA DATA DEL 31/12/2019</t>
  </si>
  <si>
    <t>MODALITA' CON LE QUALI GLI INTERESSATI POSSONO OTTENERE INFORMAZIONI SUI PROCEDIMENTI IN CORSO CHE LI RIGUARDINO</t>
  </si>
  <si>
    <t>PROCEDIMENTO PER IL QUALE IL PROVVEDIMENTO DELL'ENTE PUO' ESSERE SOSTITUITO DA UNA DICHIARAZIONE DELL'INTERESSATO OVVERO PUO' CONCLUDERSI CON SILENZIO/ASSENSO DELL'ENTE</t>
  </si>
  <si>
    <t>STRUMENTI DI TUTELA AMMINISTRATIVA E GIURISDIZIONALE RICONOSCIUTI DALLA LEGGE IN FAVORE DELL'INTERESSATO NEI CONFRONTI DEL PROVVEDIMENTO FINALE O IN CASO DI ADOZIONE DELLO STESSO IN RITARDO E MODI PER ATTIVARLI</t>
  </si>
  <si>
    <t>MODALITA' PER L'EFFETUAZIONE DEI PAGAMENTI NECESSARI CON INDICAZIONE DEI CODICI IBAN O CCP E DEI CODICI IDENTIFICATIVI DEL PAGAMENTO DA INDICARE OBBLIGATORIAMENTE PER IL VERSAMENTO</t>
  </si>
  <si>
    <t>SOGGETTO CON POTERE SOSTITUTIVO IN CASO DI INERZIA (NOMINATIVO, RECAPITI TEL E E-MAIL)</t>
  </si>
  <si>
    <t>PER I PROCEDIMENTI AD ISTANZA DI PARTE</t>
  </si>
  <si>
    <t>ATTI E DOCUMENTI DA ALLEGARE ALL'ISTANZA E MODULISTICA NECESSARIA (CON LINK ALLA MODULISTICA)</t>
  </si>
  <si>
    <t>UFFICI AI QUALI RIVOLGERSI PER INFORMAZIONI (CON INDICAZIONE DI INDIRIZZI, TEL, E-MAIL, ORARI E MODALITA' DI ACCESSO)</t>
  </si>
  <si>
    <t>La trattativa diretta MEPA e' stata avviata il 12/06/19, in ritardo rispetto a quanto pianificato, a causa della lentezza con cui il Mepa di Consip ha concluso l'istruttoria relativa alla modifica della ragione sociale del fornitore (da Data Management HR</t>
  </si>
  <si>
    <t>Titolo III del D.Lgs. N. 152 del 03/04/2006 e ss.mm.ii - Del. G.R. 1053/2003 – Regolamento del  Servizio idrico integrato (approvato dall'ex ATO nel 2007)</t>
  </si>
  <si>
    <t>COLLEGAMENTO AL SITO (IN CASO DI MANCANZA DI COLLEGAMENTO INDICAZIONE DEI TEMPI PREVISTI PER LA SUA ATTIVAZIONE)</t>
  </si>
  <si>
    <t>Si pubblicano i risultati del monitoraggio dei tempi procedimentali, come previsto ai sensi del comma 28, dell’articolo 1, della Legge 6 novembre 2012, n. 190 e dell'articolo 35 del D.Lgs. 14 marzo 2013, n. 33</t>
  </si>
  <si>
    <t>Telefonicamente all'Ufficio Amministrativo del Settore In ternal Audi e Patrimonio (o541-704312); oppure alla seguente mail; patrimonio@comune.rimini.it</t>
  </si>
  <si>
    <t>U.O. Qualità Ambientale tel 0541/704709 e mail: qualitaambientale@comune.rimini.it</t>
  </si>
  <si>
    <t>documenti al link https://www.comune.rimini.it/comune-e-citta/comune/ambiente-sviluppo-sostenibile-blu-economy/contributi-e-agevolazioni/contributi-lo-smaltimento-di</t>
  </si>
  <si>
    <t>UO Gestione edifici e Sicurezza, Via Rosaspina 21, tel 0541/704897  mail gestionedificiesicurezza@comune.rimini.it  accesso libero</t>
  </si>
  <si>
    <t xml:space="preserve">Modulistica comunale, copia documento di riconoscimento,  autocertificazione proprietà, delega al tecnico incaricato. Link: https://www.comune.rimini.it/sites/comune.rimini.it/files/accesso_atti.pdf </t>
  </si>
  <si>
    <r>
      <t>Ufficio Archivio</t>
    </r>
    <r>
      <rPr>
        <sz val="10"/>
        <rFont val="Arial"/>
        <family val="2"/>
      </rPr>
      <t xml:space="preserve">, Via Rosaspina 21, Tel. 0541/704822- 704400 (codice 2), Martedì dalle 9,00 alle 13,00, Mercoledì dalle 9,00 alle 13,00, Giovedì dalle 15,00 alle 17,00; invio richiesta via PEC e prenotazione giorno ed orario con agenda telematica.                 </t>
    </r>
    <r>
      <rPr>
        <b/>
        <sz val="10"/>
        <rFont val="Arial"/>
        <family val="2"/>
      </rPr>
      <t>Ufficio SCIA</t>
    </r>
    <r>
      <rPr>
        <sz val="10"/>
        <rFont val="Arial"/>
        <family val="2"/>
      </rPr>
      <t>, Via Rosaspina n. 21, Tel. 0541/704871 – 704400 (codice3), Martedì dalle 9,00 alle 13,00 e giovedì dalle 15,00 alle 17,30; appuntamenti telefonici o con agenda on-line</t>
    </r>
  </si>
  <si>
    <t>10 gg per inserimento segnalazione nel programma informatico - 30 giorni (dall'inserimento della segnalazioni) per la risposta conclusiva</t>
  </si>
  <si>
    <t>Email: tributi@comune.rimini.it; PEC: ufficio.tributi@pec.comune.rimini.it; tel. 054174631; fax. 0541704710</t>
  </si>
  <si>
    <t>Ufficio tributi –Via Ducale, 7 - email: tributi@comune.rimini.it; PEC: ufficio.tributi@pec.comune.rimini.it; tel. 054174631; fax. 0541704710; orari sportello: lunedì e mercoledì: dalle 9.00-12.30; giovedì: dalle 9.00 alle 15.00</t>
  </si>
  <si>
    <t>e-mail: tributi@comune.rimini.it; PEC: ufficio.tributi@pec.comune.rimini.it;Telefono: 0541 704357;   Fax: 0541 704170; consultazione registro interpelli alla pagina internet: https://www.comune.rimini.it/comune-e-citta/comune/tributi-comunali/commissione-interpello-tributario/raccolta-degli-interpelli</t>
  </si>
  <si>
    <t>Ufficio tributi – Via Ducale, 7 – email: tributi@comune.rimini.it;  PEC: ufficio.tributi@pec.comune.rimini.it; tel. 0541704357; fax. 0541704710; orari sportello: lunedì e mercoledì: dalle 9.00-12.30; giovedì: dalle 9.00 alle 15.00</t>
  </si>
  <si>
    <t>email: impianti.pubblicitari@comune.rimini.it; PEC: ufficio.tributi@pec.comune.rimini.it; Telefono: 0541 704395 - 704396 Fax: 0541 704170</t>
  </si>
  <si>
    <t>E-mail: impianti.pubblicitari@comune.rimini.it; PEC: ufficio.tributi@pec.comune.rimini.it; Telefono: 0541 704395 - 704396 Fax: 0541 704170</t>
  </si>
  <si>
    <t>Ufficio Autorizzazione Impianti Pubblicitari, Via Ducale, 7; email: impianti.pubblicitari@comune.rimini.it; PEC:ufficio.tribut@pec.comune.rimini.it; Tel. 0541-704395 – orari sportello  lunedì e mercoledì: dalle 9.00-12.30; giovedì: dalle 9.00 alle 15.00</t>
  </si>
  <si>
    <t>email: pubblicita.affissioni@comune.rimini.it; PEC: ufficio.tributi@pec.comune.rimini.it -  0541 704392 - 704394 - 704398 Fax: 0541 704170</t>
  </si>
  <si>
    <t>Ufficio Pubblicità – Via Ducale, 7- email: tributi@comune.rimini.it; PEC: ufficio.tributi@pec.comune.rimini.it;  0541 704392 - 704394 - 704398 Fax: 0541 704170; orari sportello: lunedì e mercoledì: dalle 9.00-12.30; giovedì: dalle 9.00 alle 15.00</t>
  </si>
  <si>
    <t>Ufficio Autorizzazione Impianti Pubblicitari, Via Ducale, 7; email: impianti.pubblicitari@comune.rimini.it; PEC: ufficio.tribut@pec.comune.rimini.it. Tel. 0541-704395 – orari sportello: lunedì e mercoledì: dalle 9.00-12.30; giovedì: dalle 9.00 alle 15.00</t>
  </si>
  <si>
    <t xml:space="preserve">Settore Marketing territoriale Waterfront e nuovo Demanio - Ufficio Amministrativo 
P.le Federico Fellini n. 3 Rimini
Tel. 0541-704556 – 4551
Marco.paesani@comune.rimini.it 
Silvia.severi@comune.rimini.it  </t>
  </si>
  <si>
    <t xml:space="preserve">Settore Marketing territoriale Waterfront e nuovo Demanio - Ufficio Amministrativo 
P.le Federico Fellini n. 3 Rimini
Tel. 0541-704556 – 4592
Marco.paesani@comune.rimini.it
Catia.burali@comune.rimini.it </t>
  </si>
  <si>
    <t xml:space="preserve">Settore Marketing territoriale Waterfront e nuovo Demanio - Ufficio Amministrativo 
P.le Federico Fellini n. 3 Rimini
Tel. 0541-704556 – 4551 (orario d'ufficio)
Marco.paesani@comune.rimini.it 
Silvia.severi@comune.rimini.it  </t>
  </si>
  <si>
    <t xml:space="preserve">Redazione turistica: 0541,704587 (orario ufficio); turismo@comune.rimini.it ; uffici iat (Marina Centro Piazzale Fellini 3, e stazione, piazzale C. Battisti 1) 
ufficio.reclamituristi@comune.rimini.it 
</t>
  </si>
  <si>
    <r>
      <t>Documentazione</t>
    </r>
    <r>
      <rPr>
        <sz val="10"/>
        <rFont val="Arial"/>
        <family val="2"/>
      </rPr>
      <t xml:space="preserve">: https://www.impresainungiorno.gov.it/foinfo/info/navigation?execution=e2s1
</t>
    </r>
    <r>
      <rPr>
        <u val="single"/>
        <sz val="10"/>
        <rFont val="Arial"/>
        <family val="2"/>
      </rPr>
      <t>Modulistica</t>
    </r>
    <r>
      <rPr>
        <sz val="10"/>
        <rFont val="Arial"/>
        <family val="2"/>
      </rPr>
      <t>: https://www.comune.rimini.it/comune-e-citta/comune/ufficio-relazioni-con-il-pubblico/guida-ai-servizi/manifestazioni-fieristiche-mostre-mercato-e</t>
    </r>
  </si>
  <si>
    <t>Può essere allegata ogni altra documentazione che il richiedente ritenga utile
Modulistica: https://www.comune.rimini.it/comune-e-citta/comune/sportello-unico-le-attivita-produttive/botteghe-storiche</t>
  </si>
  <si>
    <t>Tel. 0541/704358 e-mail: attivita.economiche@comune.rimini.it</t>
  </si>
  <si>
    <t>Tel. 0541 704364 e-mail: attivita.economiche@comune.rimini.it</t>
  </si>
  <si>
    <t>tel. 0541/704862 e-mail: attivita.economiche@comune.rimini.it</t>
  </si>
  <si>
    <t>Accesso ai servizi comunali per l'infanzia (nidi e scuole per l'infanzia)</t>
  </si>
  <si>
    <t>Ufficio Anagrafe
Via Caduti di Marzabotto 25 - 47922 Rimini
Tel. 0541 704791,
email anagrafe@comune.rimini.it 
e-mail certificata: direzione1@pec.comune.rimini.it
ORARI: dal LUN al VEN dalle ore 8.00 alle ore 12.00</t>
  </si>
  <si>
    <r>
      <t xml:space="preserve">Dichiarazione di residenza:
</t>
    </r>
    <r>
      <rPr>
        <sz val="10"/>
        <rFont val="Arial"/>
        <family val="2"/>
      </rPr>
      <t xml:space="preserve">https://www.comune.rimini.it/sites/comune.rimini.it/files/modulo_residenza.pdf
</t>
    </r>
    <r>
      <rPr>
        <b/>
        <sz val="10"/>
        <rFont val="Arial"/>
        <family val="2"/>
      </rPr>
      <t xml:space="preserve">Dichiarazione trasferimento residenza all'estero:
</t>
    </r>
    <r>
      <rPr>
        <sz val="10"/>
        <rFont val="Arial"/>
        <family val="2"/>
      </rPr>
      <t xml:space="preserve">https://www.comune.rimini.it/sites/comune.rimini.it/files/dichiarazione_di_trasferimento_di_residenza_all_estero_2_.1336386914.1337254385_0.pdf
</t>
    </r>
    <r>
      <rPr>
        <b/>
        <sz val="10"/>
        <rFont val="Arial"/>
        <family val="2"/>
      </rPr>
      <t xml:space="preserve">Dichiarazione del proprietario: </t>
    </r>
    <r>
      <rPr>
        <sz val="10"/>
        <rFont val="Arial"/>
        <family val="2"/>
      </rPr>
      <t xml:space="preserve">https://www.comune.rimini.it/sites/comune.rimini.it/files/dichiarazione_proprietario_allegato2.pdf
</t>
    </r>
    <r>
      <rPr>
        <b/>
        <sz val="10"/>
        <rFont val="Arial"/>
        <family val="2"/>
      </rPr>
      <t xml:space="preserve">Assenso per minore: 
</t>
    </r>
    <r>
      <rPr>
        <sz val="10"/>
        <rFont val="Arial"/>
        <family val="2"/>
      </rPr>
      <t xml:space="preserve">https://www.comune.rimini.it/sites/comune.rimini.it/files/assenso_per_minore.pdf
</t>
    </r>
    <r>
      <rPr>
        <b/>
        <sz val="10"/>
        <rFont val="Arial"/>
        <family val="2"/>
      </rPr>
      <t xml:space="preserve">Dichiarazione sostitutiva di certificazione 
</t>
    </r>
    <r>
      <rPr>
        <sz val="10"/>
        <rFont val="Arial"/>
        <family val="2"/>
      </rPr>
      <t xml:space="preserve">https://www.comune.rimini.it/sites/comune.rimini.it/files/allegato_4_risorse_economiche2019.pdf
</t>
    </r>
    <r>
      <rPr>
        <b/>
        <sz val="10"/>
        <rFont val="Arial"/>
        <family val="2"/>
      </rPr>
      <t xml:space="preserve">Modello richiesta certificati:
</t>
    </r>
    <r>
      <rPr>
        <sz val="10"/>
        <rFont val="Arial"/>
        <family val="2"/>
      </rPr>
      <t xml:space="preserve">https://www.comune.rimini.it/sites/comune.rimini.it/files/mod_richiesta_certificazione.pdf
</t>
    </r>
    <r>
      <rPr>
        <b/>
        <sz val="10"/>
        <rFont val="Arial"/>
        <family val="2"/>
      </rPr>
      <t>Assenso espatrio minore</t>
    </r>
    <r>
      <rPr>
        <sz val="10"/>
        <rFont val="Arial"/>
        <family val="2"/>
      </rPr>
      <t>:
https://www.comune.rimini.it/sites/comune.rimini.it/files/assenso_minore_espatrio.pdf</t>
    </r>
  </si>
  <si>
    <t>120 giorni dalla trasmissione, da parte del Servizio preposto, dell'atto dichiarativo la pubblica utilità dell'opera e comunque entro il termine di validità della dichiarazione di pubblica utilità (5 anni dall'approvazione dell'atto che comporta la pubblica utilità</t>
  </si>
  <si>
    <t>pubblicazioni sul BUR, notifica ex art 18 LR Emilia Romagna 37/2002, notifica dell'indennità di esproprio nelle forme degli atti processuali civili ex art. 20 comma 4 Dpr 327/2001</t>
  </si>
  <si>
    <t>no/no</t>
  </si>
  <si>
    <t>richiesta di determinazione dell'indennità definitiva di esproprio alla Commissione Provinciale di Rimini ovvero ex art. 21 comma 3 e seguenti del Dpr 327/2001</t>
  </si>
  <si>
    <t>https://www.comune.rimini.it/comune-e-citta/comune/espropri/modulistica</t>
  </si>
  <si>
    <t>ufficio Espropri, via Rosaspina 7, tel 0541 704219 704821 704901 mail ufficio.espropri@comune.rimini.it, accesso libero in orario d'ufficio</t>
  </si>
  <si>
    <t>5 anni dalla dichiarazione di pubblica utilità, salvo proroga per un periodo superiore ad anni due ai sensi dell'art. 13, comma 5 del D.P.R. 327/2001</t>
  </si>
  <si>
    <t>pubblicazione sul BUR e notifica nelle forme degli atti processuali civili ex art 23 del Dpr 327/2001</t>
  </si>
  <si>
    <t>ex art. 53 Dpr. 327/2001 ricorso giudiziario al TAR Emilia Romagna, ovvero ricorso straordinario al Capo dello Stato</t>
  </si>
  <si>
    <t>Notifica, insieme con il decreto di esproprio/asservimento, dell'immissione in possesso almeno sette giorni prima della stessa ex art. 23 Dpr 327/2001.  Lo stato di consistenza e il verbale di immissione sono redatti in contraddittorio con l'interessato o, nel caso di assenza o di rifiuto, con la presenza di almeno due testimoni ex art 24 comma 3 Dpr 327/2001</t>
  </si>
  <si>
    <t>60 giorni dalla notifica dell'atto determinativo dell'indennità provvisoria non seguita da accettazione.</t>
  </si>
  <si>
    <t>Nella notifica dell'indennità provvisoria di esproprio viene esplicitata la procedura di deposito nel caso di mancanza di accettazione dell'indennità stessa.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</si>
</sst>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0.0%"/>
  </numFmts>
  <fonts count="14">
    <font>
      <sz val="10"/>
      <name val="Arial"/>
      <family val="0"/>
    </font>
    <font>
      <b/>
      <sz val="10"/>
      <name val="Arial"/>
      <family val="2"/>
    </font>
    <font>
      <u val="single"/>
      <sz val="10"/>
      <color indexed="12"/>
      <name val="Arial"/>
      <family val="0"/>
    </font>
    <font>
      <u val="single"/>
      <sz val="10"/>
      <color indexed="36"/>
      <name val="Arial"/>
      <family val="0"/>
    </font>
    <font>
      <sz val="24"/>
      <name val="Arial"/>
      <family val="2"/>
    </font>
    <font>
      <sz val="9"/>
      <name val="Arial"/>
      <family val="2"/>
    </font>
    <font>
      <b/>
      <sz val="16"/>
      <name val="Arial"/>
      <family val="2"/>
    </font>
    <font>
      <b/>
      <sz val="8"/>
      <name val="Arial"/>
      <family val="2"/>
    </font>
    <font>
      <sz val="8"/>
      <name val="Arial"/>
      <family val="2"/>
    </font>
    <font>
      <strike/>
      <sz val="10"/>
      <name val="Arial"/>
      <family val="2"/>
    </font>
    <font>
      <b/>
      <strike/>
      <sz val="10"/>
      <name val="Arial"/>
      <family val="2"/>
    </font>
    <font>
      <u val="single"/>
      <sz val="10"/>
      <name val="Arial"/>
      <family val="2"/>
    </font>
    <font>
      <sz val="12"/>
      <name val="Times New Roman"/>
      <family val="1"/>
    </font>
    <font>
      <u val="single"/>
      <strike/>
      <sz val="10"/>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right>
        <color indexed="63"/>
      </right>
      <top style="thin"/>
      <bottom style="thin"/>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right style="thin"/>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thin"/>
      <right style="thin"/>
      <top>
        <color indexed="63"/>
      </top>
      <bottom>
        <color indexed="63"/>
      </bottom>
    </border>
    <border>
      <left>
        <color indexed="63"/>
      </left>
      <right style="hair">
        <color indexed="8"/>
      </right>
      <top style="hair">
        <color indexed="8"/>
      </top>
      <bottom>
        <color indexed="63"/>
      </bottom>
    </border>
    <border>
      <left style="thin"/>
      <right style="thin"/>
      <top>
        <color indexed="63"/>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0">
    <xf numFmtId="0" fontId="0" fillId="0" borderId="0" xfId="0"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Continuous" vertical="center" wrapText="1"/>
    </xf>
    <xf numFmtId="0" fontId="0" fillId="0" borderId="1"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Font="1" applyFill="1" applyBorder="1" applyAlignment="1">
      <alignment horizontal="center" vertical="center" wrapText="1"/>
    </xf>
    <xf numFmtId="0" fontId="8" fillId="0" borderId="0" xfId="0" applyFont="1" applyAlignment="1">
      <alignment/>
    </xf>
    <xf numFmtId="49" fontId="7" fillId="2" borderId="1" xfId="0" applyNumberFormat="1"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9" fillId="0" borderId="1" xfId="0" applyFont="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Alignment="1">
      <alignment/>
    </xf>
    <xf numFmtId="0" fontId="1" fillId="0" borderId="10" xfId="0" applyFont="1" applyFill="1" applyBorder="1" applyAlignment="1">
      <alignment vertical="center"/>
    </xf>
    <xf numFmtId="0" fontId="1" fillId="0" borderId="1" xfId="0" applyFont="1" applyFill="1" applyBorder="1" applyAlignment="1">
      <alignment vertical="center" wrapText="1"/>
    </xf>
    <xf numFmtId="0" fontId="6" fillId="0" borderId="1" xfId="0" applyFont="1" applyBorder="1" applyAlignment="1">
      <alignment vertical="center"/>
    </xf>
    <xf numFmtId="0" fontId="1" fillId="0" borderId="1" xfId="0" applyFont="1" applyFill="1" applyBorder="1" applyAlignment="1">
      <alignment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0" fillId="0" borderId="1" xfId="0" applyFont="1" applyFill="1" applyBorder="1" applyAlignment="1">
      <alignment wrapText="1"/>
    </xf>
    <xf numFmtId="0" fontId="0" fillId="0" borderId="3" xfId="0" applyFont="1" applyBorder="1" applyAlignment="1">
      <alignment horizontal="center" vertical="center" wrapText="1"/>
    </xf>
    <xf numFmtId="49" fontId="11" fillId="0" borderId="1" xfId="0" applyNumberFormat="1" applyFont="1" applyBorder="1" applyAlignment="1">
      <alignmen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1" xfId="0" applyFont="1" applyBorder="1" applyAlignment="1">
      <alignment horizontal="center" vertical="center" wrapText="1"/>
    </xf>
    <xf numFmtId="49" fontId="0" fillId="0" borderId="7" xfId="0" applyNumberFormat="1" applyFont="1" applyFill="1" applyBorder="1" applyAlignment="1">
      <alignment horizontal="left" vertical="center" wrapText="1"/>
    </xf>
    <xf numFmtId="49" fontId="0" fillId="0" borderId="8"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 xfId="15"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11" fillId="0" borderId="7" xfId="15" applyNumberFormat="1" applyFont="1" applyFill="1" applyBorder="1" applyAlignment="1" applyProtection="1">
      <alignment horizontal="center" vertical="center" wrapText="1"/>
      <protection/>
    </xf>
    <xf numFmtId="0" fontId="11" fillId="0" borderId="8" xfId="15" applyNumberFormat="1" applyFont="1" applyFill="1" applyBorder="1" applyAlignment="1" applyProtection="1">
      <alignment horizontal="center" vertical="center" wrapText="1"/>
      <protection/>
    </xf>
    <xf numFmtId="0" fontId="11" fillId="0" borderId="7" xfId="15" applyFont="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1" fillId="0" borderId="1" xfId="0" applyFont="1" applyFill="1" applyBorder="1" applyAlignment="1">
      <alignment horizontal="center" vertical="center" wrapText="1"/>
    </xf>
    <xf numFmtId="0" fontId="11" fillId="0" borderId="4" xfId="15" applyFont="1" applyBorder="1" applyAlignment="1">
      <alignment horizontal="center" vertical="center" wrapText="1"/>
    </xf>
    <xf numFmtId="0" fontId="0" fillId="0" borderId="0" xfId="0" applyFont="1" applyAlignment="1">
      <alignment horizontal="center" vertical="center" wrapText="1"/>
    </xf>
    <xf numFmtId="0" fontId="11" fillId="0" borderId="1" xfId="15"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11" fillId="0" borderId="4" xfId="15" applyFont="1" applyFill="1" applyBorder="1" applyAlignment="1" applyProtection="1">
      <alignment horizontal="center" vertical="center" wrapText="1"/>
      <protection/>
    </xf>
    <xf numFmtId="0" fontId="11" fillId="0" borderId="1" xfId="15" applyFont="1" applyBorder="1" applyAlignment="1" applyProtection="1">
      <alignment horizontal="center" vertical="center" wrapText="1"/>
      <protection/>
    </xf>
    <xf numFmtId="0" fontId="0" fillId="3" borderId="1" xfId="0" applyFont="1" applyFill="1" applyBorder="1" applyAlignment="1">
      <alignment horizontal="center" vertical="center" wrapText="1"/>
    </xf>
    <xf numFmtId="0" fontId="11" fillId="0" borderId="1" xfId="15" applyFont="1" applyFill="1" applyBorder="1" applyAlignment="1" applyProtection="1">
      <alignment horizontal="center" vertical="center" wrapText="1"/>
      <protection/>
    </xf>
    <xf numFmtId="0" fontId="11" fillId="0" borderId="0" xfId="15" applyFont="1" applyAlignment="1">
      <alignment horizontal="center" vertical="center" wrapText="1"/>
    </xf>
    <xf numFmtId="0" fontId="11" fillId="0" borderId="1" xfId="15" applyFont="1" applyBorder="1" applyAlignment="1">
      <alignment horizontal="center" vertical="center" wrapText="1"/>
    </xf>
    <xf numFmtId="0" fontId="0"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1" xfId="15"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1" xfId="15" applyFont="1" applyFill="1" applyBorder="1" applyAlignment="1" applyProtection="1">
      <alignment horizontal="center" vertical="center" wrapText="1"/>
      <protection/>
    </xf>
    <xf numFmtId="0" fontId="1" fillId="0" borderId="1" xfId="0" applyFont="1" applyFill="1" applyBorder="1" applyAlignment="1">
      <alignment vertical="center" wrapText="1"/>
    </xf>
    <xf numFmtId="0" fontId="11" fillId="0" borderId="1" xfId="15"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4" xfId="15" applyFont="1" applyBorder="1" applyAlignment="1" applyProtection="1">
      <alignment horizontal="center" vertical="center" wrapText="1"/>
      <protection/>
    </xf>
    <xf numFmtId="0" fontId="0" fillId="3"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1" fillId="0" borderId="1" xfId="15" applyFont="1" applyFill="1" applyBorder="1" applyAlignment="1">
      <alignment horizontal="left" vertical="center" wrapText="1"/>
    </xf>
    <xf numFmtId="49" fontId="0" fillId="0" borderId="1" xfId="0" applyNumberFormat="1" applyFont="1" applyBorder="1" applyAlignment="1">
      <alignment horizontal="center" vertical="center" wrapText="1"/>
    </xf>
    <xf numFmtId="0" fontId="11" fillId="0" borderId="1" xfId="15" applyFont="1" applyBorder="1" applyAlignment="1">
      <alignment horizontal="center" vertical="center" wrapText="1"/>
    </xf>
    <xf numFmtId="0" fontId="11" fillId="0" borderId="3" xfId="15" applyNumberFormat="1" applyFont="1" applyFill="1" applyBorder="1" applyAlignment="1" applyProtection="1">
      <alignment horizontal="center" vertical="center" wrapText="1"/>
      <protection/>
    </xf>
    <xf numFmtId="0" fontId="11" fillId="0" borderId="9" xfId="15" applyNumberFormat="1" applyFont="1" applyFill="1" applyBorder="1" applyAlignment="1" applyProtection="1">
      <alignment horizontal="center" vertical="center" wrapText="1"/>
      <protection/>
    </xf>
    <xf numFmtId="0" fontId="11" fillId="0" borderId="1" xfId="15" applyNumberFormat="1"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1" fillId="0" borderId="1" xfId="15"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Font="1" applyBorder="1" applyAlignment="1">
      <alignment vertical="top" wrapText="1"/>
    </xf>
    <xf numFmtId="0" fontId="11" fillId="0" borderId="3" xfId="15" applyFont="1" applyBorder="1" applyAlignment="1">
      <alignment horizontal="center" vertical="center" wrapText="1"/>
    </xf>
    <xf numFmtId="0" fontId="0" fillId="0" borderId="1" xfId="0" applyFont="1" applyFill="1" applyBorder="1" applyAlignment="1" quotePrefix="1">
      <alignment horizontal="center" vertical="center" wrapText="1"/>
    </xf>
    <xf numFmtId="0" fontId="11" fillId="0" borderId="1" xfId="15"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11" fillId="0" borderId="3" xfId="15" applyFont="1" applyBorder="1" applyAlignment="1" applyProtection="1">
      <alignment horizontal="center" vertical="center" wrapText="1"/>
      <protection/>
    </xf>
    <xf numFmtId="0" fontId="11" fillId="0" borderId="0" xfId="15" applyFont="1" applyAlignment="1" applyProtection="1">
      <alignment horizontal="center" vertical="center" wrapText="1"/>
      <protection/>
    </xf>
    <xf numFmtId="0" fontId="11" fillId="0" borderId="3" xfId="15" applyFon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 xfId="0" applyNumberFormat="1" applyFont="1" applyBorder="1" applyAlignment="1">
      <alignment vertical="center" wrapText="1"/>
    </xf>
    <xf numFmtId="49" fontId="0" fillId="0" borderId="7" xfId="0" applyNumberFormat="1" applyFont="1" applyBorder="1" applyAlignment="1">
      <alignment vertical="center" wrapText="1"/>
    </xf>
    <xf numFmtId="0" fontId="11" fillId="0" borderId="8" xfId="15" applyFont="1" applyBorder="1" applyAlignment="1">
      <alignment horizontal="center" vertical="center" wrapText="1"/>
    </xf>
    <xf numFmtId="49" fontId="0" fillId="0" borderId="8" xfId="0" applyNumberFormat="1" applyFont="1" applyBorder="1" applyAlignment="1">
      <alignment vertical="center" wrapText="1"/>
    </xf>
    <xf numFmtId="0" fontId="0" fillId="0" borderId="11" xfId="0" applyFont="1" applyBorder="1" applyAlignment="1">
      <alignment horizontal="center" vertical="center" wrapText="1"/>
    </xf>
    <xf numFmtId="49" fontId="0" fillId="0" borderId="18" xfId="0" applyNumberFormat="1" applyFont="1" applyBorder="1" applyAlignment="1">
      <alignment wrapText="1"/>
    </xf>
    <xf numFmtId="49" fontId="0" fillId="0" borderId="13" xfId="0" applyNumberFormat="1" applyFont="1" applyFill="1" applyBorder="1" applyAlignment="1">
      <alignment horizontal="center" vertical="center" wrapText="1"/>
    </xf>
    <xf numFmtId="49" fontId="0" fillId="0" borderId="13" xfId="0" applyNumberFormat="1" applyFont="1" applyFill="1" applyBorder="1" applyAlignment="1">
      <alignment vertical="center" wrapText="1"/>
    </xf>
    <xf numFmtId="49" fontId="0" fillId="0" borderId="1" xfId="0" applyNumberFormat="1" applyFont="1" applyBorder="1" applyAlignment="1">
      <alignment wrapText="1"/>
    </xf>
    <xf numFmtId="49" fontId="0" fillId="0" borderId="1" xfId="0" applyNumberFormat="1" applyFont="1" applyFill="1" applyBorder="1" applyAlignment="1">
      <alignment vertical="center" wrapText="1"/>
    </xf>
    <xf numFmtId="49" fontId="0" fillId="0" borderId="19" xfId="0" applyNumberFormat="1" applyFont="1" applyBorder="1" applyAlignment="1">
      <alignment wrapText="1"/>
    </xf>
    <xf numFmtId="0" fontId="0" fillId="0" borderId="1" xfId="0" applyFont="1" applyBorder="1" applyAlignment="1">
      <alignment wrapText="1"/>
    </xf>
    <xf numFmtId="49" fontId="0" fillId="0" borderId="13" xfId="0" applyNumberFormat="1" applyFont="1" applyBorder="1" applyAlignment="1">
      <alignment vertical="center" wrapText="1"/>
    </xf>
    <xf numFmtId="49" fontId="0" fillId="0" borderId="11" xfId="0" applyNumberFormat="1" applyFont="1" applyBorder="1" applyAlignment="1">
      <alignment vertical="center" wrapText="1"/>
    </xf>
    <xf numFmtId="49" fontId="0" fillId="0" borderId="20" xfId="0" applyNumberFormat="1" applyFont="1" applyBorder="1" applyAlignment="1">
      <alignment vertical="center" wrapText="1"/>
    </xf>
    <xf numFmtId="49" fontId="0" fillId="0" borderId="21" xfId="0" applyNumberFormat="1" applyFont="1" applyFill="1" applyBorder="1" applyAlignment="1">
      <alignment horizontal="center" vertical="center" wrapText="1"/>
    </xf>
    <xf numFmtId="0" fontId="0" fillId="0" borderId="13" xfId="0" applyFont="1" applyBorder="1" applyAlignment="1">
      <alignment wrapText="1"/>
    </xf>
    <xf numFmtId="0" fontId="11" fillId="0" borderId="8" xfId="15"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wrapText="1"/>
    </xf>
    <xf numFmtId="0" fontId="0" fillId="0" borderId="19" xfId="0" applyFont="1" applyBorder="1" applyAlignment="1">
      <alignment wrapText="1"/>
    </xf>
    <xf numFmtId="0" fontId="0" fillId="0" borderId="7" xfId="0" applyFont="1" applyBorder="1" applyAlignment="1">
      <alignment wrapText="1"/>
    </xf>
    <xf numFmtId="49" fontId="0" fillId="0" borderId="23" xfId="0" applyNumberFormat="1" applyFont="1" applyBorder="1" applyAlignment="1">
      <alignment vertical="center" wrapText="1"/>
    </xf>
    <xf numFmtId="0" fontId="0" fillId="0" borderId="24" xfId="0" applyFont="1" applyBorder="1" applyAlignment="1">
      <alignment wrapText="1"/>
    </xf>
    <xf numFmtId="49" fontId="0" fillId="0" borderId="18" xfId="0" applyNumberFormat="1" applyFont="1" applyBorder="1" applyAlignment="1">
      <alignment vertical="center" wrapText="1"/>
    </xf>
    <xf numFmtId="0" fontId="1" fillId="0" borderId="7" xfId="0" applyFont="1" applyFill="1" applyBorder="1" applyAlignment="1">
      <alignment vertical="center" wrapText="1"/>
    </xf>
    <xf numFmtId="49" fontId="0" fillId="0" borderId="7" xfId="0" applyNumberFormat="1" applyFont="1" applyFill="1" applyBorder="1" applyAlignment="1">
      <alignment vertical="center" wrapText="1"/>
    </xf>
    <xf numFmtId="0" fontId="11" fillId="0" borderId="25" xfId="15" applyFont="1" applyBorder="1" applyAlignment="1">
      <alignment horizontal="center" vertical="center" wrapText="1"/>
    </xf>
    <xf numFmtId="0" fontId="1" fillId="0" borderId="8" xfId="0" applyFont="1" applyFill="1" applyBorder="1" applyAlignment="1">
      <alignment vertical="center" wrapText="1"/>
    </xf>
    <xf numFmtId="49" fontId="0" fillId="0" borderId="8"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11" fillId="0" borderId="3" xfId="15" applyNumberFormat="1" applyFont="1" applyFill="1" applyBorder="1" applyAlignment="1" applyProtection="1">
      <alignment horizontal="left" vertical="center" wrapText="1"/>
      <protection/>
    </xf>
    <xf numFmtId="0" fontId="0" fillId="0" borderId="3" xfId="0" applyFont="1" applyFill="1" applyBorder="1" applyAlignment="1">
      <alignment vertical="center" wrapText="1"/>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1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5" xfId="0" applyFont="1" applyFill="1" applyBorder="1" applyAlignment="1">
      <alignment horizontal="center" vertical="center"/>
    </xf>
    <xf numFmtId="0" fontId="8" fillId="0" borderId="1" xfId="0" applyFont="1" applyBorder="1" applyAlignment="1">
      <alignment horizontal="center" vertical="center" wrapText="1"/>
    </xf>
    <xf numFmtId="0" fontId="0" fillId="0" borderId="15" xfId="0" applyFont="1" applyFill="1" applyBorder="1" applyAlignment="1">
      <alignment vertical="center" wrapText="1"/>
    </xf>
    <xf numFmtId="0" fontId="0" fillId="0" borderId="1" xfId="0" applyFont="1" applyFill="1" applyBorder="1" applyAlignment="1">
      <alignment/>
    </xf>
    <xf numFmtId="0" fontId="0" fillId="0" borderId="1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1" fillId="0" borderId="0" xfId="15" applyFont="1" applyFill="1" applyAlignment="1" applyProtection="1">
      <alignment horizontal="center" vertical="center" wrapText="1"/>
      <protection/>
    </xf>
    <xf numFmtId="0" fontId="11" fillId="0" borderId="3" xfId="15" applyFont="1" applyFill="1" applyBorder="1" applyAlignment="1">
      <alignment horizontal="center" vertical="center" wrapText="1"/>
    </xf>
    <xf numFmtId="0" fontId="11" fillId="0" borderId="1" xfId="15"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 fillId="0" borderId="1" xfId="0" applyFont="1" applyFill="1" applyBorder="1" applyAlignment="1">
      <alignment vertical="center" wrapText="1"/>
    </xf>
    <xf numFmtId="0" fontId="11" fillId="0" borderId="7" xfId="15" applyFont="1" applyFill="1" applyBorder="1" applyAlignment="1">
      <alignment horizontal="center" vertical="center" wrapText="1"/>
    </xf>
    <xf numFmtId="0" fontId="11" fillId="0" borderId="8" xfId="15" applyFont="1" applyFill="1" applyBorder="1" applyAlignment="1">
      <alignment horizontal="center" vertical="center" wrapText="1"/>
    </xf>
    <xf numFmtId="0" fontId="11" fillId="0" borderId="3" xfId="15" applyNumberFormat="1" applyFont="1" applyFill="1" applyBorder="1" applyAlignment="1" applyProtection="1">
      <alignment horizontal="center" vertical="center" wrapText="1"/>
      <protection/>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1" fillId="0" borderId="7" xfId="15" applyNumberFormat="1" applyFont="1" applyFill="1" applyBorder="1" applyAlignment="1" applyProtection="1">
      <alignment horizontal="center" vertical="center" wrapText="1"/>
      <protection/>
    </xf>
    <xf numFmtId="0" fontId="12" fillId="0" borderId="1" xfId="0"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26"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1" fillId="0" borderId="1" xfId="15" applyFont="1" applyBorder="1" applyAlignment="1">
      <alignment horizontal="center" vertical="center" wrapText="1"/>
    </xf>
    <xf numFmtId="0" fontId="0" fillId="0" borderId="1" xfId="0" applyFont="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0" fontId="8" fillId="2" borderId="1" xfId="0" applyFont="1" applyFill="1" applyBorder="1" applyAlignment="1">
      <alignment horizontal="center" vertical="center" wrapText="1"/>
    </xf>
    <xf numFmtId="0" fontId="0" fillId="0" borderId="27" xfId="0"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11" fillId="0" borderId="7" xfId="15" applyFont="1" applyBorder="1" applyAlignment="1">
      <alignment horizontal="center" vertical="center" wrapText="1"/>
    </xf>
    <xf numFmtId="0" fontId="11" fillId="0" borderId="8" xfId="15"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11" fillId="0" borderId="1" xfId="15" applyFont="1" applyFill="1" applyBorder="1" applyAlignment="1" applyProtection="1">
      <alignment wrapText="1"/>
      <protection/>
    </xf>
    <xf numFmtId="0" fontId="0" fillId="0" borderId="0" xfId="0" applyFont="1" applyAlignment="1">
      <alignment/>
    </xf>
    <xf numFmtId="0" fontId="0" fillId="0" borderId="0" xfId="0" applyFont="1" applyFill="1" applyAlignment="1">
      <alignment/>
    </xf>
    <xf numFmtId="0" fontId="0" fillId="0" borderId="2" xfId="0" applyFont="1" applyFill="1" applyBorder="1" applyAlignment="1">
      <alignment horizontal="centerContinuous"/>
    </xf>
    <xf numFmtId="0" fontId="0" fillId="0" borderId="2" xfId="0" applyFont="1" applyBorder="1" applyAlignment="1">
      <alignment/>
    </xf>
    <xf numFmtId="0" fontId="0" fillId="0" borderId="4" xfId="0" applyFont="1" applyBorder="1" applyAlignment="1">
      <alignment/>
    </xf>
    <xf numFmtId="0" fontId="0" fillId="0" borderId="4" xfId="0" applyFont="1" applyBorder="1" applyAlignment="1">
      <alignment horizontal="center" vertical="center" wrapText="1"/>
    </xf>
    <xf numFmtId="0" fontId="0" fillId="0" borderId="0" xfId="0" applyFont="1" applyAlignment="1">
      <alignment wrapText="1"/>
    </xf>
    <xf numFmtId="0" fontId="0" fillId="3" borderId="1" xfId="0" applyFont="1" applyFill="1" applyBorder="1" applyAlignment="1">
      <alignment horizontal="center" vertical="center" wrapText="1"/>
    </xf>
    <xf numFmtId="0" fontId="11" fillId="0" borderId="1" xfId="15"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Fill="1" applyBorder="1" applyAlignment="1">
      <alignment horizontal="center" vertical="center" wrapText="1"/>
    </xf>
    <xf numFmtId="0" fontId="11" fillId="0" borderId="1" xfId="15" applyFont="1" applyFill="1" applyBorder="1" applyAlignment="1" applyProtection="1">
      <alignment horizontal="center" vertical="center" wrapText="1"/>
      <protection/>
    </xf>
    <xf numFmtId="0" fontId="0"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 xfId="15" applyNumberFormat="1"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17"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xf>
    <xf numFmtId="0" fontId="0" fillId="0" borderId="4" xfId="0" applyFont="1" applyBorder="1" applyAlignment="1">
      <alignment/>
    </xf>
    <xf numFmtId="0" fontId="0" fillId="0" borderId="4" xfId="0" applyFont="1" applyBorder="1" applyAlignment="1">
      <alignment horizontal="center" vertical="center" wrapText="1"/>
    </xf>
    <xf numFmtId="0" fontId="0" fillId="0" borderId="0" xfId="0" applyFont="1" applyAlignment="1">
      <alignment/>
    </xf>
    <xf numFmtId="0" fontId="1" fillId="0" borderId="1" xfId="0" applyFont="1" applyBorder="1" applyAlignment="1">
      <alignment horizontal="left" vertical="center" wrapText="1"/>
    </xf>
    <xf numFmtId="0" fontId="0" fillId="0" borderId="1" xfId="0" applyFont="1" applyBorder="1" applyAlignment="1">
      <alignment/>
    </xf>
    <xf numFmtId="0" fontId="0" fillId="0" borderId="14"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2" xfId="0" applyFont="1" applyFill="1" applyBorder="1" applyAlignment="1">
      <alignment horizontal="centerContinuous"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1" fillId="0" borderId="1" xfId="0" applyFont="1" applyFill="1" applyBorder="1" applyAlignment="1">
      <alignmen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1" fillId="0" borderId="1" xfId="15" applyFont="1" applyFill="1" applyBorder="1" applyAlignment="1">
      <alignment horizontal="center" vertical="center" wrapText="1"/>
    </xf>
    <xf numFmtId="0" fontId="5" fillId="0" borderId="1" xfId="0" applyFont="1" applyBorder="1" applyAlignment="1">
      <alignment horizontal="center" vertical="center" wrapText="1"/>
    </xf>
    <xf numFmtId="0" fontId="13" fillId="0" borderId="1" xfId="15"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0" fillId="0" borderId="2" xfId="0" applyFont="1" applyFill="1" applyBorder="1" applyAlignment="1">
      <alignment/>
    </xf>
    <xf numFmtId="0" fontId="0" fillId="0" borderId="2" xfId="0" applyFont="1" applyBorder="1" applyAlignment="1">
      <alignment horizontal="centerContinuous"/>
    </xf>
    <xf numFmtId="0" fontId="0" fillId="0" borderId="0" xfId="0" applyFont="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une.rimini.it/comune-e-citta/comune/sportello-unico-le-attivita-produttive" TargetMode="External" /><Relationship Id="rId2" Type="http://schemas.openxmlformats.org/officeDocument/2006/relationships/hyperlink" Target="http://sportellounico/" TargetMode="External" /><Relationship Id="rId3" Type="http://schemas.openxmlformats.org/officeDocument/2006/relationships/hyperlink" Target="http://www.teatroermetenovelli.it/Concessioni_e_contributi/" TargetMode="External" /><Relationship Id="rId4" Type="http://schemas.openxmlformats.org/officeDocument/2006/relationships/hyperlink" Target="http://www.comune.rimini.it/comune-e-citta/comune/sportello-unico-le-attivita-produttive" TargetMode="External" /><Relationship Id="rId5" Type="http://schemas.openxmlformats.org/officeDocument/2006/relationships/hyperlink" Target="http://www.comune.rimini.it/comune-e-citta/comune/sportello-unico-le-attivita-produttive" TargetMode="External" /><Relationship Id="rId6" Type="http://schemas.openxmlformats.org/officeDocument/2006/relationships/hyperlink" Target="http://www.comune.rimini.it/servizi/trasparenza_incarichi/incarichi_professionali/" TargetMode="External" /><Relationship Id="rId7" Type="http://schemas.openxmlformats.org/officeDocument/2006/relationships/hyperlink" Target="http://segnala.comune.rimini.it/" TargetMode="External" /><Relationship Id="rId8" Type="http://schemas.openxmlformats.org/officeDocument/2006/relationships/hyperlink" Target="http://www.riminiturismo.it/club-amici-di-rimini" TargetMode="External" /><Relationship Id="rId9" Type="http://schemas.openxmlformats.org/officeDocument/2006/relationships/hyperlink" Target="http://www.comune.rimini.it/servizi/comune/piano_regolatore_generale/-varianti_adottate/" TargetMode="External" /><Relationship Id="rId10" Type="http://schemas.openxmlformats.org/officeDocument/2006/relationships/hyperlink" Target="http://www.comune.rimini.it/servizi/amministrazione_trasparente/bandi_gara_contratti/" TargetMode="External" /><Relationship Id="rId11" Type="http://schemas.openxmlformats.org/officeDocument/2006/relationships/hyperlink" Target="http://www.comune.rimini.it/servizi/trasparenza_incarichi/incarichi_professionali/" TargetMode="External" /><Relationship Id="rId12" Type="http://schemas.openxmlformats.org/officeDocument/2006/relationships/hyperlink" Target="http://www.comune.rimini.it/servizi/trasparenza_incarichi/incarichi_professionali/" TargetMode="External" /><Relationship Id="rId13" Type="http://schemas.openxmlformats.org/officeDocument/2006/relationships/hyperlink" Target="http://www.comune.rimini.it/comune-e-citta/comune/sportello-unico-le-attivita-produttive" TargetMode="External" /><Relationship Id="rId14" Type="http://schemas.openxmlformats.org/officeDocument/2006/relationships/hyperlink" Target="http://www.comune.rimini.it/comune-e-citta/comune/sportello-unico-le-attivita-produttive" TargetMode="External" /><Relationship Id="rId15" Type="http://schemas.openxmlformats.org/officeDocument/2006/relationships/hyperlink" Target="http://www.comune.rimini.it/comune-e-citta/comune/sportello-unico-le-attivita-produttive" TargetMode="External" /><Relationship Id="rId16" Type="http://schemas.openxmlformats.org/officeDocument/2006/relationships/hyperlink" Target="http://www.comune.rimini.it/comune-e-citta/comune/sportello-unico-le-attivita-produttive" TargetMode="External" /><Relationship Id="rId17" Type="http://schemas.openxmlformats.org/officeDocument/2006/relationships/hyperlink" Target="http://www.comune.rimini.it/comune-e-citta/comune/sportello-unico-le-attivita-produttive" TargetMode="External" /><Relationship Id="rId18" Type="http://schemas.openxmlformats.org/officeDocument/2006/relationships/hyperlink" Target="http://www.comune.rimini.it/comune-e-citta/comune/sportello-unico-le-attivita-produttive" TargetMode="External" /><Relationship Id="rId19" Type="http://schemas.openxmlformats.org/officeDocument/2006/relationships/hyperlink" Target="http://www.comune.rimini.it/comune-e-citta/comune/sportello-unico-le-attivita-produttive" TargetMode="External" /><Relationship Id="rId20" Type="http://schemas.openxmlformats.org/officeDocument/2006/relationships/hyperlink" Target="http://www.comune.rimini.it/comune-e-citta/comune/sportello-unico-le-attivita-produttive" TargetMode="External" /><Relationship Id="rId21" Type="http://schemas.openxmlformats.org/officeDocument/2006/relationships/hyperlink" Target="http://www.comune.rimini.it/comune-e-citta/comune/sportello-unico-le-attivita-produttive" TargetMode="External" /><Relationship Id="rId22" Type="http://schemas.openxmlformats.org/officeDocument/2006/relationships/hyperlink" Target="http://www.comune.rimini.it/comune-e-citta/comune/sportello-unico-le-attivita-produttive" TargetMode="External" /><Relationship Id="rId23" Type="http://schemas.openxmlformats.org/officeDocument/2006/relationships/hyperlink" Target="http://www.comune.rimini.it/comune-e-citta/comune/sportello-unico-le-attivita-produttive" TargetMode="External" /><Relationship Id="rId24" Type="http://schemas.openxmlformats.org/officeDocument/2006/relationships/hyperlink" Target="http://www.comune.rimini.it/comune-e-citta/comune/sportello-unico-le-attivita-produttive" TargetMode="External" /><Relationship Id="rId25" Type="http://schemas.openxmlformats.org/officeDocument/2006/relationships/hyperlink" Target="http://www.comune.rimini.it/comune-e-citta/comune/sportello-unico-le-attivita-produttive" TargetMode="External" /><Relationship Id="rId26" Type="http://schemas.openxmlformats.org/officeDocument/2006/relationships/hyperlink" Target="http://www.comune.rimini.it/comune-e-citta/comune/sportello-unico-le-attivita-produttive" TargetMode="External" /><Relationship Id="rId27" Type="http://schemas.openxmlformats.org/officeDocument/2006/relationships/hyperlink" Target="http://www.comune.rimini.it/comune-e-citta/comune/sportello-unico-le-attivita-produttive" TargetMode="External" /><Relationship Id="rId28" Type="http://schemas.openxmlformats.org/officeDocument/2006/relationships/hyperlink" Target="http://www.comune.rimini.it/comune-e-citta/comune/sportello-unico-le-attivita-produttive" TargetMode="External" /><Relationship Id="rId29" Type="http://schemas.openxmlformats.org/officeDocument/2006/relationships/hyperlink" Target="http://www.comune.rimini.it/comune-e-citta/comune/sportello-unico-le-attivita-produttive" TargetMode="External" /><Relationship Id="rId30" Type="http://schemas.openxmlformats.org/officeDocument/2006/relationships/hyperlink" Target="http://www.comune.rimini.it/comune-e-citta/comune/sportello-unico-le-attivita-produttive" TargetMode="External" /><Relationship Id="rId31" Type="http://schemas.openxmlformats.org/officeDocument/2006/relationships/hyperlink" Target="http://www.comune.rimini.it/comune-e-citta/comune/sportello-unico-le-attivita-produttive" TargetMode="External" /><Relationship Id="rId32" Type="http://schemas.openxmlformats.org/officeDocument/2006/relationships/hyperlink" Target="http://www.comune.rimini.it/comune-e-citta/comune/sportello-unico-le-attivita-produttive" TargetMode="External" /><Relationship Id="rId33" Type="http://schemas.openxmlformats.org/officeDocument/2006/relationships/hyperlink" Target="http://www.comune.rimini.it/comune-e-citta/comune/sportello-unico-le-attivita-produttive" TargetMode="External" /><Relationship Id="rId34" Type="http://schemas.openxmlformats.org/officeDocument/2006/relationships/hyperlink" Target="http://www.comune.rimini.it/comune-e-citta/comune/sportello-unico-le-attivita-produttive" TargetMode="External" /><Relationship Id="rId35" Type="http://schemas.openxmlformats.org/officeDocument/2006/relationships/hyperlink" Target="http://www.comune.rimini.it/comune-e-citta/comune/sportello-unico-le-attivita-produttive" TargetMode="External" /><Relationship Id="rId36" Type="http://schemas.openxmlformats.org/officeDocument/2006/relationships/hyperlink" Target="http://www.comune.rimini.it/comune-e-citta/comune/sportello-unico-le-attivita-produttive" TargetMode="External" /><Relationship Id="rId37" Type="http://schemas.openxmlformats.org/officeDocument/2006/relationships/hyperlink" Target="http://www.comune.rimini.it/comune-e-citta/comune/sportello-unico-le-attivita-produttive" TargetMode="External" /><Relationship Id="rId38" Type="http://schemas.openxmlformats.org/officeDocument/2006/relationships/hyperlink" Target="http://www.comune.rimini.it/comune-e-citta/comune/gare-appalti-e-bandi" TargetMode="External" /><Relationship Id="rId39" Type="http://schemas.openxmlformats.org/officeDocument/2006/relationships/hyperlink" Target="http://www.comune.rimini.it/comune-e-citta/comune/gare-appalti-e-bandi" TargetMode="External" /><Relationship Id="rId40" Type="http://schemas.openxmlformats.org/officeDocument/2006/relationships/hyperlink" Target="http://www.comune.rimini.it/servizi/comune-e-citta/comune/sitema-informativo-territoriale-sit/intitolazione-aree-di-circolazione" TargetMode="External" /><Relationship Id="rId41" Type="http://schemas.openxmlformats.org/officeDocument/2006/relationships/hyperlink" Target="http://www.comune.rimini.it/comune-e-citta/comune/sit-sistema-informativo-territoriale/servizio-toponomastica" TargetMode="External" /><Relationship Id="rId42" Type="http://schemas.openxmlformats.org/officeDocument/2006/relationships/hyperlink" Target="http://www.comune.rimini.it/comune-e-citta/comune/sit-sistema-informativo-territoriale/servizio-toponomastica" TargetMode="External" /><Relationship Id="rId43" Type="http://schemas.openxmlformats.org/officeDocument/2006/relationships/hyperlink" Target="http://www.comune.rimini.it/trasparenza-e-servizi/trasparenza/atti-generali/regolamenti/contabilita-economato-finanze-patrimonio-tributi/regolame-17" TargetMode="External" /><Relationship Id="rId44" Type="http://schemas.openxmlformats.org/officeDocument/2006/relationships/hyperlink" Target="http://www.comune.rimini.it/comune-ecitta/comune/politicheabitative/uogestionealloggi-ediliziapubblica-esociale/ediliziaresidenzialepubbl-20" TargetMode="External" /><Relationship Id="rId45" Type="http://schemas.openxmlformats.org/officeDocument/2006/relationships/hyperlink" Target="http://www.comune.rimini.it/comune-ecitta/comune/politicheabitative/uogestionealloggi-ediliziapubblica-esociale/ediliziaresidenzialepubbl-20" TargetMode="External" /><Relationship Id="rId46" Type="http://schemas.openxmlformats.org/officeDocument/2006/relationships/hyperlink" Target="http://www.comune.rimini.it/comune-ecitta/comune/politicheabitative/uogestionealloggi-ediliziapubblica-esociale/ediliziaresidenzialepubbl-20" TargetMode="External" /><Relationship Id="rId47" Type="http://schemas.openxmlformats.org/officeDocument/2006/relationships/hyperlink" Target="http://www.comune.rimini.it/comune-ecitta/comune/politicheabitative/uogestionealloggi-ediliziapubblica-esociale/ediliziaresidenzialepubbl-20" TargetMode="External" /><Relationship Id="rId48" Type="http://schemas.openxmlformats.org/officeDocument/2006/relationships/hyperlink" Target="http://www.comune.rimini.it/comune-ecitta/comune/politicheabitative/uogestionealloggi-ediliziapubblica-esociale/ediliziaresidenzialepubbl-20" TargetMode="External" /><Relationship Id="rId49" Type="http://schemas.openxmlformats.org/officeDocument/2006/relationships/hyperlink" Target="http://www.comune.rimini.it/servizi/trasparenza_incarichi/incarichi_professionali/" TargetMode="External" /><Relationship Id="rId50" Type="http://schemas.openxmlformats.org/officeDocument/2006/relationships/hyperlink" Target="http://sport.comune.rimini.it/modulistica/pagina14.html" TargetMode="External" /><Relationship Id="rId51" Type="http://schemas.openxmlformats.org/officeDocument/2006/relationships/hyperlink" Target="http://www.museicomunalirimini.it/contributi/" TargetMode="External" /><Relationship Id="rId52" Type="http://schemas.openxmlformats.org/officeDocument/2006/relationships/hyperlink" Target="http://sport.comune.rimini.it/modulistica/pagina1.htmlhttp://www.museicomunalirimini.it/contributi/" TargetMode="External" /><Relationship Id="rId53" Type="http://schemas.openxmlformats.org/officeDocument/2006/relationships/hyperlink" Target="http://urp.comune.rimini.it/servizi/consumatori/" TargetMode="External" /><Relationship Id="rId54" Type="http://schemas.openxmlformats.org/officeDocument/2006/relationships/hyperlink" Target="http://provvedimenti.comune.rimini.it/" TargetMode="External" /><Relationship Id="rId55" Type="http://schemas.openxmlformats.org/officeDocument/2006/relationships/hyperlink" Target="https://appaltiecontratti.comune.rimini.it/PortaleAppalti/it/homepage.wp" TargetMode="External" /><Relationship Id="rId56" Type="http://schemas.openxmlformats.org/officeDocument/2006/relationships/hyperlink" Target="https://appaltiecontratti.comune.rimini.it/PortaleAppalti/it/homepage.wp" TargetMode="External" /><Relationship Id="rId57" Type="http://schemas.openxmlformats.org/officeDocument/2006/relationships/hyperlink" Target="https://www.comune.rimini.it/trasparenza-e-servizi/trasparenza/amministrazione-trasparente/disposizioni-generali/atti-generali/regolamenti/tutela-1https://www.comune.rimini.it/richiesta-deroga-acustica-cantiere" TargetMode="External" /><Relationship Id="rId58" Type="http://schemas.openxmlformats.org/officeDocument/2006/relationships/hyperlink" Target="https://www.comune.rimini.it/trasparenza-e-servizi/trasparenza/amministrazione-trasparente/pagamenti-dellamministrazione/iban-e-pagamenti-informatici" TargetMode="External" /><Relationship Id="rId59" Type="http://schemas.openxmlformats.org/officeDocument/2006/relationships/hyperlink" Target="https://www.comune.rimini.it/trasparenza-e-servizi/trasparenza/amministrazione-trasparente/pagamenti-dellamministrazione/iban-e-pagamenti-informatici" TargetMode="External" /><Relationship Id="rId60" Type="http://schemas.openxmlformats.org/officeDocument/2006/relationships/hyperlink" Target="https://www.comune.rimini.it/trasparenza-e-servizi/trasparenza/amministrazione-trasparente/pagamenti-dellamministrazione/iban-e-pagamenti-informatici" TargetMode="External" /><Relationship Id="rId61" Type="http://schemas.openxmlformats.org/officeDocument/2006/relationships/hyperlink" Target="https://www.comune.rimini.it/trasparenza-e-servizi/trasparenza/amministrazione-trasparente/pagamenti-dellamministrazione/iban-e-pagamenti-informatici" TargetMode="External" /><Relationship Id="rId62" Type="http://schemas.openxmlformats.org/officeDocument/2006/relationships/hyperlink" Target="https://www.comune.rimini.it/trasparenza-e-servizi/trasparenza/amministrazione-trasparente/pagamenti-dellamministrazione/iban-e-pagamenti-informatici" TargetMode="External" /><Relationship Id="rId63" Type="http://schemas.openxmlformats.org/officeDocument/2006/relationships/hyperlink" Target="https://www.comune.rimini.it/trasparenza-e-servizi/trasparenza/amministrazione-trasparente/pagamenti-dellamministrazione/iban-e-pagamenti-informatici" TargetMode="External" /><Relationship Id="rId64" Type="http://schemas.openxmlformats.org/officeDocument/2006/relationships/hyperlink" Target="https://www.comune.rimini.it/trasparenza-e-servizi/trasparenza/amministrazione-trasparente/pagamenti-dellamministrazione/iban-e-pagamenti-informatici" TargetMode="External" /><Relationship Id="rId65" Type="http://schemas.openxmlformats.org/officeDocument/2006/relationships/hyperlink" Target="https://www.comune.rimini.it/trasparenza-e-servizi/trasparenza/amministrazione-trasparente/pagamenti-dellamministrazione/iban-e-pagamenti-informatici" TargetMode="External" /><Relationship Id="rId66" Type="http://schemas.openxmlformats.org/officeDocument/2006/relationships/hyperlink" Target="https://www.comune.rimini.it/trasparenza-e-servizi/trasparenza/amministrazione-trasparente/pagamenti-dellamministrazione/iban-e-pagamenti-informatici" TargetMode="External" /><Relationship Id="rId67" Type="http://schemas.openxmlformats.org/officeDocument/2006/relationships/hyperlink" Target="https://www.comune.rimini.it/trasparenza-e-servizi/trasparenza/amministrazione-trasparente/pagamenti-dellamministrazione/iban-e-pagamenti-informatici" TargetMode="External" /><Relationship Id="rId68" Type="http://schemas.openxmlformats.org/officeDocument/2006/relationships/hyperlink" Target="https://www.comune.rimini.it/trasparenza-e-servizi/trasparenza/amministrazione-trasparente/pagamenti-dellamministrazione/iban-e-pagamenti-informatici" TargetMode="External" /><Relationship Id="rId69" Type="http://schemas.openxmlformats.org/officeDocument/2006/relationships/hyperlink" Target="https://www.comune.rimini.it/trasparenza-e-servizi/trasparenza/amministrazione-trasparente/pagamenti-dellamministrazione/iban-e-pagamenti-informatici" TargetMode="External" /><Relationship Id="rId70" Type="http://schemas.openxmlformats.org/officeDocument/2006/relationships/hyperlink" Target="https://www.comune.rimini.it/trasparenza-e-servizi/trasparenza/amministrazione-trasparente/pagamenti-dellamministrazione/iban-e-pagamenti-informatici" TargetMode="External" /><Relationship Id="rId71" Type="http://schemas.openxmlformats.org/officeDocument/2006/relationships/hyperlink" Target="https://www.comune.rimini.it/trasparenza-e-servizi/trasparenza/amministrazione-trasparente/pagamenti-dellamministrazione/iban-e-pagamenti-informatici" TargetMode="External" /><Relationship Id="rId72" Type="http://schemas.openxmlformats.org/officeDocument/2006/relationships/hyperlink" Target="https://www.comune.rimini.it/trasparenza-e-servizi/trasparenza/amministrazione-trasparente/pagamenti-dellamministrazione/iban-e-pagamenti-informatici" TargetMode="External" /><Relationship Id="rId73" Type="http://schemas.openxmlformats.org/officeDocument/2006/relationships/hyperlink" Target="https://www.comune.rimini.it/trasparenza-e-servizi/trasparenza/amministrazione-trasparente/pagamenti-dellamministrazione/iban-e-pagamenti-informatici" TargetMode="External" /><Relationship Id="rId74" Type="http://schemas.openxmlformats.org/officeDocument/2006/relationships/hyperlink" Target="https://www.comune.rimini.it/trasparenza-e-servizi/trasparenza/amministrazione-trasparente/pagamenti-dellamministrazione/iban-e-pagamenti-informatici" TargetMode="External" /><Relationship Id="rId75" Type="http://schemas.openxmlformats.org/officeDocument/2006/relationships/hyperlink" Target="https://www.comune.rimini.it/trasparenza-e-servizi/trasparenza/amministrazione-trasparente/pagamenti-dellamministrazione/iban-e-pagamenti-informatici" TargetMode="External" /><Relationship Id="rId76" Type="http://schemas.openxmlformats.org/officeDocument/2006/relationships/hyperlink" Target="https://www.comune.rimini.it/trasparenza-e-servizi/trasparenza/amministrazione-trasparente/pagamenti-dellamministrazione/iban-e-pagamenti-informatici" TargetMode="External" /><Relationship Id="rId77" Type="http://schemas.openxmlformats.org/officeDocument/2006/relationships/hyperlink" Target="https://www.comune.rimini.it/trasparenza-e-servizi/trasparenza/amministrazione-trasparente/pagamenti-dellamministrazione/iban-e-pagamenti-informatici" TargetMode="External" /><Relationship Id="rId78" Type="http://schemas.openxmlformats.org/officeDocument/2006/relationships/hyperlink" Target="https://www.comune.rimini.it/trasparenza-e-servizi/trasparenza/amministrazione-trasparente/pagamenti-dellamministrazione/iban-e-pagamenti-informatici" TargetMode="External" /><Relationship Id="rId79" Type="http://schemas.openxmlformats.org/officeDocument/2006/relationships/hyperlink" Target="https://www.comune.rimini.it/trasparenza-e-servizi/trasparenza/amministrazione-trasparente/pagamenti-dellamministrazione/iban-e-pagamenti-informatici" TargetMode="External" /><Relationship Id="rId80" Type="http://schemas.openxmlformats.org/officeDocument/2006/relationships/hyperlink" Target="https://www.comune.rimini.it/trasparenza-e-servizi/trasparenza/amministrazione-trasparente/pagamenti-dellamministrazione/iban-e-pagamenti-informatici" TargetMode="External" /><Relationship Id="rId81" Type="http://schemas.openxmlformats.org/officeDocument/2006/relationships/hyperlink" Target="https://www.comune.rimini.it/trasparenza-e-servizi/trasparenza/amministrazione-trasparente/pagamenti-dellamministrazione/iban-e-pagamenti-informatici" TargetMode="External" /><Relationship Id="rId82" Type="http://schemas.openxmlformats.org/officeDocument/2006/relationships/hyperlink" Target="https://www.comune.rimini.it/trasparenza-e-servizi/trasparenza/amministrazione-trasparente/pagamenti-dellamministrazione/iban-e-pagamenti-informatici" TargetMode="External" /><Relationship Id="rId83" Type="http://schemas.openxmlformats.org/officeDocument/2006/relationships/hyperlink" Target="https://www.comune.rimini.it/trasparenza-e-servizi/trasparenza/amministrazione-trasparente/pagamenti-dellamministrazione/iban-e-pagamenti-informatici" TargetMode="External" /><Relationship Id="rId84" Type="http://schemas.openxmlformats.org/officeDocument/2006/relationships/hyperlink" Target="https://www.comune.rimini.it/trasparenza-e-servizi/trasparenza/amministrazione-trasparente/pagamenti-dellamministrazione/iban-e-pagamenti-informatici" TargetMode="External" /><Relationship Id="rId85" Type="http://schemas.openxmlformats.org/officeDocument/2006/relationships/hyperlink" Target="https://www.comune.rimini.it/trasparenza-e-servizi/trasparenza/amministrazione-trasparente/pagamenti-dellamministrazione/iban-e-pagamenti-informatici" TargetMode="External" /><Relationship Id="rId86" Type="http://schemas.openxmlformats.org/officeDocument/2006/relationships/hyperlink" Target="https://www.comune.rimini.it/trasparenza-e-servizi/trasparenza/amministrazione-trasparente/pagamenti-dellamministrazione/iban-e-pagamenti-informatici" TargetMode="External" /><Relationship Id="rId87" Type="http://schemas.openxmlformats.org/officeDocument/2006/relationships/hyperlink" Target="https://www.comune.rimini.it/trasparenza-e-servizi/trasparenza/amministrazione-trasparente/pagamenti-dellamministrazione/iban-e-pagamenti-informatici" TargetMode="External" /><Relationship Id="rId88" Type="http://schemas.openxmlformats.org/officeDocument/2006/relationships/hyperlink" Target="https://www.comune.rimini.it/trasparenza-e-servizi/trasparenza/amministrazione-trasparente/pagamenti-dellamministrazione/iban-e-pagamenti-informatici" TargetMode="External" /><Relationship Id="rId89" Type="http://schemas.openxmlformats.org/officeDocument/2006/relationships/hyperlink" Target="https://www.comune.rimini.it/trasparenza-e-servizi/trasparenza/amministrazione-trasparente/pagamenti-dellamministrazione/iban-e-pagamenti-informatici" TargetMode="External" /><Relationship Id="rId90" Type="http://schemas.openxmlformats.org/officeDocument/2006/relationships/hyperlink" Target="https://www.comune.rimini.it/trasparenza-e-servizi/trasparenza/amministrazione-trasparente/pagamenti-dellamministrazione/iban-e-pagamenti-informatici" TargetMode="External" /><Relationship Id="rId91" Type="http://schemas.openxmlformats.org/officeDocument/2006/relationships/hyperlink" Target="https://www.comune.rimini.it/trasparenza-e-servizi/trasparenza/amministrazione-trasparente/pagamenti-dellamministrazione/iban-e-pagamenti-informatici" TargetMode="External" /><Relationship Id="rId92" Type="http://schemas.openxmlformats.org/officeDocument/2006/relationships/hyperlink" Target="https://www.comune.rimini.it/trasparenza-e-servizi/trasparenza/amministrazione-trasparente/pagamenti-dellamministrazione/iban-e-pagamenti-informatici" TargetMode="External" /><Relationship Id="rId93" Type="http://schemas.openxmlformats.org/officeDocument/2006/relationships/hyperlink" Target="https://www.comune.rimini.it/trasparenza-e-servizi/trasparenza/amministrazione-trasparente/pagamenti-dellamministrazione/iban-e-pagamenti-informatici" TargetMode="External" /><Relationship Id="rId94" Type="http://schemas.openxmlformats.org/officeDocument/2006/relationships/hyperlink" Target="https://www.comune.rimini.it/trasparenza-e-servizi/trasparenza/amministrazione-trasparente/pagamenti-dellamministrazione/iban-e-pagamenti-informatici" TargetMode="External" /><Relationship Id="rId95" Type="http://schemas.openxmlformats.org/officeDocument/2006/relationships/hyperlink" Target="https://www.comune.rimini.it/trasparenza-e-servizi/trasparenza/amministrazione-trasparente/pagamenti-dellamministrazione/iban-e-pagamenti-informatici" TargetMode="External" /><Relationship Id="rId96" Type="http://schemas.openxmlformats.org/officeDocument/2006/relationships/hyperlink" Target="https://www.comune.rimini.it/trasparenza-e-servizi/trasparenza/amministrazione-trasparente/pagamenti-dellamministrazione/iban-e-pagamenti-informatici" TargetMode="External" /><Relationship Id="rId97" Type="http://schemas.openxmlformats.org/officeDocument/2006/relationships/hyperlink" Target="https://www.comune.rimini.it/trasparenza-e-servizi/trasparenza/amministrazione-trasparente/pagamenti-dellamministrazione/iban-e-pagamenti-informatici" TargetMode="External" /><Relationship Id="rId98" Type="http://schemas.openxmlformats.org/officeDocument/2006/relationships/hyperlink" Target="https://www.comune.rimini.it/trasparenza-e-servizi/trasparenza/amministrazione-trasparente/pagamenti-dellamministrazione/iban-e-pagamenti-informatici" TargetMode="External" /><Relationship Id="rId99" Type="http://schemas.openxmlformats.org/officeDocument/2006/relationships/hyperlink" Target="https://www.comune.rimini.it/trasparenza-e-servizi/trasparenza/amministrazione-trasparente/pagamenti-dellamministrazione/iban-e-pagamenti-informatici" TargetMode="External" /><Relationship Id="rId100" Type="http://schemas.openxmlformats.org/officeDocument/2006/relationships/hyperlink" Target="https://www.comune.rimini.it/trasparenza-e-servizi/trasparenza/amministrazione-trasparente/pagamenti-dellamministrazione/iban-e-pagamenti-informatici" TargetMode="External" /><Relationship Id="rId101" Type="http://schemas.openxmlformats.org/officeDocument/2006/relationships/hyperlink" Target="https://www.comune.rimini.it/trasparenza-e-servizi/trasparenza/amministrazione-trasparente/pagamenti-dellamministrazione/iban-e-pagamenti-informatici" TargetMode="External" /><Relationship Id="rId102" Type="http://schemas.openxmlformats.org/officeDocument/2006/relationships/hyperlink" Target="https://www.comune.rimini.it/trasparenza-e-servizi/trasparenza/amministrazione-trasparente/pagamenti-dellamministrazione/iban-e-pagamenti-informatici" TargetMode="External" /><Relationship Id="rId103" Type="http://schemas.openxmlformats.org/officeDocument/2006/relationships/hyperlink" Target="https://www.comune.rimini.it/trasparenza-e-servizi/trasparenza/amministrazione-trasparente/pagamenti-dellamministrazione/iban-e-pagamenti-informatici" TargetMode="External" /><Relationship Id="rId104" Type="http://schemas.openxmlformats.org/officeDocument/2006/relationships/hyperlink" Target="https://www.comune.rimini.it/trasparenza-e-servizi/trasparenza/amministrazione-trasparente/pagamenti-dellamministrazione/iban-e-pagamenti-informatici" TargetMode="External" /><Relationship Id="rId105" Type="http://schemas.openxmlformats.org/officeDocument/2006/relationships/hyperlink" Target="https://www.comune.rimini.it/trasparenza-e-servizi/trasparenza/amministrazione-trasparente/pagamenti-dellamministrazione/iban-e-pagamenti-informatici" TargetMode="External" /><Relationship Id="rId106" Type="http://schemas.openxmlformats.org/officeDocument/2006/relationships/hyperlink" Target="https://www.comune.rimini.it/trasparenza-e-servizi/trasparenza/amministrazione-trasparente/pagamenti-dellamministrazione/iban-e-pagamenti-informatici" TargetMode="External" /><Relationship Id="rId107" Type="http://schemas.openxmlformats.org/officeDocument/2006/relationships/hyperlink" Target="https://www.comune.rimini.it/trasparenza-e-servizi/trasparenza/amministrazione-trasparente/pagamenti-dellamministrazione/iban-e-pagamenti-informatici" TargetMode="External" /><Relationship Id="rId108" Type="http://schemas.openxmlformats.org/officeDocument/2006/relationships/hyperlink" Target="https://www.comune.rimini.it/trasparenza-e-servizi/trasparenza/amministrazione-trasparente/pagamenti-dellamministrazione/iban-e-pagamenti-informatici" TargetMode="External" /><Relationship Id="rId109" Type="http://schemas.openxmlformats.org/officeDocument/2006/relationships/hyperlink" Target="https://www.comune.rimini.it/trasparenza-e-servizi/trasparenza/amministrazione-trasparente/pagamenti-dellamministrazione/iban-e-pagamenti-informatici" TargetMode="External" /><Relationship Id="rId110" Type="http://schemas.openxmlformats.org/officeDocument/2006/relationships/hyperlink" Target="https://www.comune.rimini.it/trasparenza-e-servizi/trasparenza/amministrazione-trasparente/pagamenti-dellamministrazione/iban-e-pagamenti-informatici" TargetMode="External" /><Relationship Id="rId111" Type="http://schemas.openxmlformats.org/officeDocument/2006/relationships/hyperlink" Target="https://www.comune.rimini.it/trasparenza-e-servizi/trasparenza/amministrazione-trasparente/pagamenti-dellamministrazione/iban-e-pagamenti-informatici" TargetMode="External" /><Relationship Id="rId112" Type="http://schemas.openxmlformats.org/officeDocument/2006/relationships/hyperlink" Target="https://www.comune.rimini.it/trasparenza-e-servizi/trasparenza/amministrazione-trasparente/pagamenti-dellamministrazione/iban-e-pagamenti-informatici" TargetMode="External" /><Relationship Id="rId113" Type="http://schemas.openxmlformats.org/officeDocument/2006/relationships/hyperlink" Target="https://www.comune.rimini.it/trasparenza-e-servizi/trasparenza/amministrazione-trasparente/pagamenti-dellamministrazione/iban-e-pagamenti-informatici" TargetMode="External" /><Relationship Id="rId114" Type="http://schemas.openxmlformats.org/officeDocument/2006/relationships/hyperlink" Target="https://www.comune.rimini.it/trasparenza-e-servizi/trasparenza/amministrazione-trasparente/pagamenti-dellamministrazione/iban-e-pagamenti-informatici" TargetMode="External" /><Relationship Id="rId115" Type="http://schemas.openxmlformats.org/officeDocument/2006/relationships/hyperlink" Target="https://www.comune.rimini.it/trasparenza-e-servizi/trasparenza/amministrazione-trasparente/pagamenti-dellamministrazione/iban-e-pagamenti-informatici" TargetMode="External" /><Relationship Id="rId116" Type="http://schemas.openxmlformats.org/officeDocument/2006/relationships/hyperlink" Target="https://www.comune.rimini.it/trasparenza-e-servizi/trasparenza/amministrazione-trasparente/pagamenti-dellamministrazione/iban-e-pagamenti-informatici" TargetMode="External" /><Relationship Id="rId117" Type="http://schemas.openxmlformats.org/officeDocument/2006/relationships/hyperlink" Target="https://www.comune.rimini.it/trasparenza-e-servizi/trasparenza/amministrazione-trasparente/pagamenti-dellamministrazione/iban-e-pagamenti-informatici" TargetMode="External" /><Relationship Id="rId118" Type="http://schemas.openxmlformats.org/officeDocument/2006/relationships/hyperlink" Target="https://www.comune.rimini.it/trasparenza-e-servizi/trasparenza/amministrazione-trasparente/pagamenti-dellamministrazione/iban-e-pagamenti-informatici" TargetMode="External" /><Relationship Id="rId119" Type="http://schemas.openxmlformats.org/officeDocument/2006/relationships/hyperlink" Target="https://www.comune.rimini.it/trasparenza-e-servizi/trasparenza/amministrazione-trasparente/pagamenti-dellamministrazione/iban-e-pagamenti-informatici" TargetMode="External" /><Relationship Id="rId120" Type="http://schemas.openxmlformats.org/officeDocument/2006/relationships/hyperlink" Target="https://www.comune.rimini.it/trasparenza-e-servizi/trasparenza/amministrazione-trasparente/pagamenti-dellamministrazione/iban-e-pagamenti-informatici" TargetMode="External" /><Relationship Id="rId121" Type="http://schemas.openxmlformats.org/officeDocument/2006/relationships/hyperlink" Target="https://www.comune.rimini.it/trasparenza-e-servizi/trasparenza/amministrazione-trasparente/pagamenti-dellamministrazione/iban-e-pagamenti-informatici" TargetMode="External" /><Relationship Id="rId122" Type="http://schemas.openxmlformats.org/officeDocument/2006/relationships/hyperlink" Target="https://www.comune.rimini.it/trasparenza-e-servizi/trasparenza/amministrazione-trasparente/pagamenti-dellamministrazione/iban-e-pagamenti-informatici" TargetMode="External" /><Relationship Id="rId123" Type="http://schemas.openxmlformats.org/officeDocument/2006/relationships/hyperlink" Target="https://www.comune.rimini.it/trasparenza-e-servizi/trasparenza/amministrazione-trasparente/pagamenti-dellamministrazione/iban-e-pagamenti-informatici" TargetMode="External" /><Relationship Id="rId124" Type="http://schemas.openxmlformats.org/officeDocument/2006/relationships/hyperlink" Target="https://www.comune.rimini.it/trasparenza-e-servizi/trasparenza/amministrazione-trasparente/pagamenti-dellamministrazione/iban-e-pagamenti-informatici" TargetMode="External" /><Relationship Id="rId125" Type="http://schemas.openxmlformats.org/officeDocument/2006/relationships/hyperlink" Target="https://www.comune.rimini.it/trasparenza-e-servizi/trasparenza/amministrazione-trasparente/pagamenti-dellamministrazione/iban-e-pagamenti-informatici" TargetMode="External" /><Relationship Id="rId126" Type="http://schemas.openxmlformats.org/officeDocument/2006/relationships/hyperlink" Target="https://www.comune.rimini.it/trasparenza-e-servizi/trasparenza/amministrazione-trasparente/pagamenti-dellamministrazione/iban-e-pagamenti-informatici" TargetMode="External" /><Relationship Id="rId127" Type="http://schemas.openxmlformats.org/officeDocument/2006/relationships/hyperlink" Target="https://www.comune.rimini.it/trasparenza-e-servizi/trasparenza/amministrazione-trasparente/pagamenti-dellamministrazione/iban-e-pagamenti-informatici" TargetMode="External" /><Relationship Id="rId128" Type="http://schemas.openxmlformats.org/officeDocument/2006/relationships/hyperlink" Target="https://www.comune.rimini.it/trasparenza-e-servizi/trasparenza/amministrazione-trasparente/pagamenti-dellamministrazione/iban-e-pagamenti-informatici" TargetMode="External" /><Relationship Id="rId129" Type="http://schemas.openxmlformats.org/officeDocument/2006/relationships/hyperlink" Target="https://www.comune.rimini.it/trasparenza-e-servizi/trasparenza/amministrazione-trasparente/pagamenti-dellamministrazione/iban-e-pagamenti-informatici" TargetMode="External" /><Relationship Id="rId130" Type="http://schemas.openxmlformats.org/officeDocument/2006/relationships/hyperlink" Target="https://www.comune.rimini.it/trasparenza-e-servizi/trasparenza/amministrazione-trasparente/pagamenti-dellamministrazione/iban-e-pagamenti-informatici" TargetMode="External" /><Relationship Id="rId131" Type="http://schemas.openxmlformats.org/officeDocument/2006/relationships/hyperlink" Target="https://www.comune.rimini.it/trasparenza-e-servizi/trasparenza/amministrazione-trasparente/pagamenti-dellamministrazione/iban-e-pagamenti-informatici" TargetMode="External" /><Relationship Id="rId132" Type="http://schemas.openxmlformats.org/officeDocument/2006/relationships/hyperlink" Target="https://www.comune.rimini.it/trasparenza-e-servizi/trasparenza/amministrazione-trasparente/pagamenti-dellamministrazione/iban-e-pagamenti-informatici" TargetMode="External" /><Relationship Id="rId133" Type="http://schemas.openxmlformats.org/officeDocument/2006/relationships/hyperlink" Target="https://www.comune.rimini.it/trasparenza-e-servizi/trasparenza/amministrazione-trasparente/pagamenti-dellamministrazione/iban-e-pagamenti-informatici" TargetMode="External" /><Relationship Id="rId134" Type="http://schemas.openxmlformats.org/officeDocument/2006/relationships/hyperlink" Target="https://www.comune.rimini.it/trasparenza-e-servizi/trasparenza/amministrazione-trasparente/pagamenti-dellamministrazione/iban-e-pagamenti-informatici" TargetMode="External" /><Relationship Id="rId135" Type="http://schemas.openxmlformats.org/officeDocument/2006/relationships/hyperlink" Target="https://www.comune.rimini.it/trasparenza-e-servizi/trasparenza/amministrazione-trasparente/pagamenti-dellamministrazione/iban-e-pagamenti-informatici" TargetMode="External" /><Relationship Id="rId136" Type="http://schemas.openxmlformats.org/officeDocument/2006/relationships/hyperlink" Target="https://www.comune.rimini.it/trasparenza-e-servizi/trasparenza/amministrazione-trasparente/pagamenti-dellamministrazione/iban-e-pagamenti-informatici" TargetMode="External" /><Relationship Id="rId137" Type="http://schemas.openxmlformats.org/officeDocument/2006/relationships/hyperlink" Target="https://www.comune.rimini.it/trasparenza-e-servizi/trasparenza/amministrazione-trasparente/pagamenti-dellamministrazione/iban-e-pagamenti-informatici" TargetMode="External" /><Relationship Id="rId138" Type="http://schemas.openxmlformats.org/officeDocument/2006/relationships/hyperlink" Target="https://www.comune.rimini.it/trasparenza-e-servizi/trasparenza/amministrazione-trasparente/pagamenti-dellamministrazione/iban-e-pagamenti-informatici" TargetMode="External" /><Relationship Id="rId139" Type="http://schemas.openxmlformats.org/officeDocument/2006/relationships/hyperlink" Target="https://www.comune.rimini.it/trasparenza-e-servizi/trasparenza/amministrazione-trasparente/pagamenti-dellamministrazione/iban-e-pagamenti-informatici" TargetMode="External" /><Relationship Id="rId140" Type="http://schemas.openxmlformats.org/officeDocument/2006/relationships/hyperlink" Target="https://www.comune.rimini.it/trasparenza-e-servizi/trasparenza/amministrazione-trasparente/pagamenti-dellamministrazione/iban-e-pagamenti-informatici" TargetMode="External" /><Relationship Id="rId141" Type="http://schemas.openxmlformats.org/officeDocument/2006/relationships/hyperlink" Target="https://www.comune.rimini.it/trasparenza-e-servizi/trasparenza/amministrazione-trasparente/pagamenti-dellamministrazione/iban-e-pagamenti-informatici" TargetMode="External" /><Relationship Id="rId142" Type="http://schemas.openxmlformats.org/officeDocument/2006/relationships/hyperlink" Target="https://www.comune.rimini.it/trasparenza-e-servizi/trasparenza/amministrazione-trasparente/pagamenti-dellamministrazione/iban-e-pagamenti-informatici" TargetMode="External" /><Relationship Id="rId143" Type="http://schemas.openxmlformats.org/officeDocument/2006/relationships/hyperlink" Target="https://www.comune.rimini.it/trasparenza-e-servizi/trasparenza/amministrazione-trasparente/pagamenti-dellamministrazione/iban-e-pagamenti-informatici" TargetMode="External" /><Relationship Id="rId144" Type="http://schemas.openxmlformats.org/officeDocument/2006/relationships/hyperlink" Target="https://www.comune.rimini.it/trasparenza-e-servizi/trasparenza/amministrazione-trasparente/pagamenti-dellamministrazione/iban-e-pagamenti-informatici" TargetMode="External" /><Relationship Id="rId145" Type="http://schemas.openxmlformats.org/officeDocument/2006/relationships/hyperlink" Target="https://www.comune.rimini.it/trasparenza-e-servizi/trasparenza/amministrazione-trasparente/pagamenti-dellamministrazione/iban-e-pagamenti-informatici" TargetMode="External" /><Relationship Id="rId146" Type="http://schemas.openxmlformats.org/officeDocument/2006/relationships/hyperlink" Target="https://www.comune.rimini.it/trasparenza-e-servizi/trasparenza/amministrazione-trasparente/pagamenti-dellamministrazione/iban-e-pagamenti-informatici" TargetMode="External" /><Relationship Id="rId147" Type="http://schemas.openxmlformats.org/officeDocument/2006/relationships/hyperlink" Target="https://www.comune.rimini.it/trasparenza-e-servizi/trasparenza/amministrazione-trasparente/pagamenti-dellamministrazione/iban-e-pagamenti-informatici" TargetMode="External" /><Relationship Id="rId148" Type="http://schemas.openxmlformats.org/officeDocument/2006/relationships/hyperlink" Target="https://www.comune.rimini.it/trasparenza-e-servizi/trasparenza/amministrazione-trasparente/pagamenti-dellamministrazione/iban-e-pagamenti-informatici" TargetMode="External" /><Relationship Id="rId149" Type="http://schemas.openxmlformats.org/officeDocument/2006/relationships/hyperlink" Target="https://www.comune.rimini.it/trasparenza-e-servizi/trasparenza/amministrazione-trasparente/pagamenti-dellamministrazione/iban-e-pagamenti-informatici" TargetMode="External" /><Relationship Id="rId150" Type="http://schemas.openxmlformats.org/officeDocument/2006/relationships/hyperlink" Target="https://www.comune.rimini.it/trasparenza-e-servizi/trasparenza/amministrazione-trasparente/pagamenti-dellamministrazione/iban-e-pagamenti-informatici" TargetMode="External" /><Relationship Id="rId151" Type="http://schemas.openxmlformats.org/officeDocument/2006/relationships/hyperlink" Target="https://www.comune.rimini.it/trasparenza-e-servizi/trasparenza/amministrazione-trasparente/pagamenti-dellamministrazione/iban-e-pagamenti-informatici" TargetMode="External" /><Relationship Id="rId152" Type="http://schemas.openxmlformats.org/officeDocument/2006/relationships/hyperlink" Target="https://www.comune.rimini.it/trasparenza-e-servizi/trasparenza/amministrazione-trasparente/pagamenti-dellamministrazione/iban-e-pagamenti-informatici" TargetMode="External" /><Relationship Id="rId153" Type="http://schemas.openxmlformats.org/officeDocument/2006/relationships/hyperlink" Target="https://www.comune.rimini.it/trasparenza-e-servizi/trasparenza/amministrazione-trasparente/pagamenti-dellamministrazione/iban-e-pagamenti-informatici" TargetMode="External" /><Relationship Id="rId154" Type="http://schemas.openxmlformats.org/officeDocument/2006/relationships/hyperlink" Target="https://www.comune.rimini.it/trasparenza-e-servizi/trasparenza/amministrazione-trasparente/pagamenti-dellamministrazione/iban-e-pagamenti-informatici" TargetMode="External" /><Relationship Id="rId155" Type="http://schemas.openxmlformats.org/officeDocument/2006/relationships/hyperlink" Target="https://www.comune.rimini.it/trasparenza-e-servizi/trasparenza/amministrazione-trasparente/pagamenti-dellamministrazione/iban-e-pagamenti-informatici" TargetMode="External" /><Relationship Id="rId156" Type="http://schemas.openxmlformats.org/officeDocument/2006/relationships/hyperlink" Target="https://www.comune.rimini.it/trasparenza-e-servizi/trasparenza/amministrazione-trasparente/pagamenti-dellamministrazione/iban-e-pagamenti-informatici" TargetMode="External" /><Relationship Id="rId157" Type="http://schemas.openxmlformats.org/officeDocument/2006/relationships/hyperlink" Target="https://www.comune.rimini.it/trasparenza-e-servizi/trasparenza/amministrazione-trasparente/pagamenti-dellamministrazione/iban-e-pagamenti-informatici" TargetMode="External" /><Relationship Id="rId158" Type="http://schemas.openxmlformats.org/officeDocument/2006/relationships/hyperlink" Target="https://www.comune.rimini.it/trasparenza-e-servizi/trasparenza/amministrazione-trasparente/pagamenti-dellamministrazione/iban-e-pagamenti-informatici" TargetMode="External" /><Relationship Id="rId159" Type="http://schemas.openxmlformats.org/officeDocument/2006/relationships/hyperlink" Target="https://www.comune.rimini.it/trasparenza-e-servizi/trasparenza/amministrazione-trasparente/pagamenti-dellamministrazione/iban-e-pagamenti-informatici" TargetMode="External" /><Relationship Id="rId160" Type="http://schemas.openxmlformats.org/officeDocument/2006/relationships/hyperlink" Target="https://www.comune.rimini.it/trasparenza-e-servizi/trasparenza/amministrazione-trasparente/pagamenti-dellamministrazione/iban-e-pagamenti-informatici" TargetMode="External" /><Relationship Id="rId161" Type="http://schemas.openxmlformats.org/officeDocument/2006/relationships/hyperlink" Target="https://www.comune.rimini.it/trasparenza-e-servizi/trasparenza/amministrazione-trasparente/pagamenti-dellamministrazione/iban-e-pagamenti-informatici" TargetMode="External" /><Relationship Id="rId162" Type="http://schemas.openxmlformats.org/officeDocument/2006/relationships/hyperlink" Target="https://www.comune.rimini.it/trasparenza-e-servizi/trasparenza/amministrazione-trasparente/pagamenti-dellamministrazione/iban-e-pagamenti-informatici" TargetMode="External" /><Relationship Id="rId163" Type="http://schemas.openxmlformats.org/officeDocument/2006/relationships/hyperlink" Target="https://www.comune.rimini.it/trasparenza-e-servizi/trasparenza/amministrazione-trasparente/pagamenti-dellamministrazione/iban-e-pagamenti-informatici" TargetMode="External" /><Relationship Id="rId164" Type="http://schemas.openxmlformats.org/officeDocument/2006/relationships/hyperlink" Target="https://www.comune.rimini.it/trasparenza-e-servizi/trasparenza/amministrazione-trasparente/pagamenti-dellamministrazione/iban-e-pagamenti-informatici" TargetMode="External" /><Relationship Id="rId165" Type="http://schemas.openxmlformats.org/officeDocument/2006/relationships/hyperlink" Target="https://www.comune.rimini.it/trasparenza-e-servizi/trasparenza/amministrazione-trasparente/pagamenti-dellamministrazione/iban-e-pagamenti-informatici" TargetMode="External" /><Relationship Id="rId166" Type="http://schemas.openxmlformats.org/officeDocument/2006/relationships/hyperlink" Target="https://www.comune.rimini.it/trasparenza-e-servizi/trasparenza/amministrazione-trasparente/pagamenti-dellamministrazione/iban-e-pagamenti-informatici" TargetMode="External" /><Relationship Id="rId167" Type="http://schemas.openxmlformats.org/officeDocument/2006/relationships/hyperlink" Target="https://www.comune.rimini.it/trasparenza-e-servizi/trasparenza/amministrazione-trasparente/pagamenti-dellamministrazione/iban-e-pagamenti-informatici" TargetMode="External" /><Relationship Id="rId168" Type="http://schemas.openxmlformats.org/officeDocument/2006/relationships/hyperlink" Target="https://www.comune.rimini.it/trasparenza-e-servizi/trasparenza/amministrazione-trasparente/pagamenti-dellamministrazione/iban-e-pagamenti-informatici" TargetMode="External" /><Relationship Id="rId169" Type="http://schemas.openxmlformats.org/officeDocument/2006/relationships/hyperlink" Target="https://www.comune.rimini.it/trasparenza-e-servizi/trasparenza/amministrazione-trasparente/pagamenti-dellamministrazione/iban-e-pagamenti-informatici" TargetMode="External" /><Relationship Id="rId170" Type="http://schemas.openxmlformats.org/officeDocument/2006/relationships/hyperlink" Target="https://www.bibliotecagambalunga.it/" TargetMode="External" /><Relationship Id="rId171" Type="http://schemas.openxmlformats.org/officeDocument/2006/relationships/hyperlink" Target="mailto:gestionedificiesicurezza@comune.rimini.it" TargetMode="External" /><Relationship Id="rId172" Type="http://schemas.openxmlformats.org/officeDocument/2006/relationships/hyperlink" Target="https://www.polizialocalerimini.it/" TargetMode="External" /><Relationship Id="rId173" Type="http://schemas.openxmlformats.org/officeDocument/2006/relationships/hyperlink" Target="https://territorio.regione.emilia-romagna.it/codice-territorio/semplificazione-edilizia/modulistica-unificata-regionale" TargetMode="External" /><Relationship Id="rId174" Type="http://schemas.openxmlformats.org/officeDocument/2006/relationships/hyperlink" Target="http://www.comune.rimini.it/servizi/comune/ufficio_patrimonio" TargetMode="External" /><Relationship Id="rId175" Type="http://schemas.openxmlformats.org/officeDocument/2006/relationships/hyperlink" Target="mailto:patrimonio@comune.rimini.it" TargetMode="External" /><Relationship Id="rId176" Type="http://schemas.openxmlformats.org/officeDocument/2006/relationships/hyperlink" Target="https://www.comune.rimini.it/comune-e-citta/comune/ufficio-sismica-settore-facility-management" TargetMode="External" /><Relationship Id="rId177" Type="http://schemas.openxmlformats.org/officeDocument/2006/relationships/hyperlink" Target="https://www.comune.rimini.it/comune-e-citta/comune/ufficio-sismica-settore-facility-management/linee-guida" TargetMode="External" /><Relationship Id="rId178" Type="http://schemas.openxmlformats.org/officeDocument/2006/relationships/hyperlink" Target="https://www.comune.rimini.it/comune-e-citta/comune/ufficio-sismica-settore-facility-management/linee-guida" TargetMode="External" /><Relationship Id="rId179" Type="http://schemas.openxmlformats.org/officeDocument/2006/relationships/hyperlink" Target="https://www.comune.rimini.it/comune-e-citta/comune/ufficio-sismica-settore-facility-management" TargetMode="External" /><Relationship Id="rId180" Type="http://schemas.openxmlformats.org/officeDocument/2006/relationships/hyperlink" Target="https://www.comune.rimini.it/comune-e-citta/comune/ufficio-sismica-settore-facility-management" TargetMode="External" /><Relationship Id="rId181" Type="http://schemas.openxmlformats.org/officeDocument/2006/relationships/hyperlink" Target="https://www.comune.rimini.it/comune-e-citta/comune/sportello-ledilizia/modulistica/sportello-unico-ledilizia-da-presentare-formato-a3-fronteretro-4" TargetMode="External" /><Relationship Id="rId182" Type="http://schemas.openxmlformats.org/officeDocument/2006/relationships/hyperlink" Target="mailto:marco.grassi@comune.rimini.it" TargetMode="External" /><Relationship Id="rId183" Type="http://schemas.openxmlformats.org/officeDocument/2006/relationships/hyperlink" Target="https://www.comune.rimini.it/comune-e-citta/comune/ufficio-sismica-settore-facility-management/linee-guida" TargetMode="External" /><Relationship Id="rId184" Type="http://schemas.openxmlformats.org/officeDocument/2006/relationships/hyperlink" Target="https://www.comune.rimini.it/comune-e-citta/comune/ufficio-sismica-settore-facility-management/linee-guida" TargetMode="External" /><Relationship Id="rId185" Type="http://schemas.openxmlformats.org/officeDocument/2006/relationships/hyperlink" Target="https://www.comune.rimini.it/comune-e-citta/comune/sportello-ledilizia/modulistica/sportello-unico-ledilizia-da-presentare-formato-a3-fronteretro-4" TargetMode="External" /><Relationship Id="rId186" Type="http://schemas.openxmlformats.org/officeDocument/2006/relationships/hyperlink" Target="https://www.comune.rimini.it/comune-e-citta/comune/ufficio-sismica-settore-facility-management" TargetMode="External" /><Relationship Id="rId187" Type="http://schemas.openxmlformats.org/officeDocument/2006/relationships/hyperlink" Target="https://appaltiecontratti.comune.rimini.it/PortaleAppalti/it/ppgare_ammtrasp_anticorr.wp?actionPath=/ExtStr2/do/FrontEnd/AmmTrasp/openSearchAnticorruzione.action&amp;currentFrame=7&amp;model.anno=2019" TargetMode="External" /><Relationship Id="rId188" Type="http://schemas.openxmlformats.org/officeDocument/2006/relationships/hyperlink" Target="https://appaltiecontratti.comune.rimini.it/PortaleAppalti/it/ppgare_ammtrasp_anticorr.wp?actionPath=/ExtStr2/do/FrontEnd/AmmTrasp/openSearchAnticorruzione.action&amp;currentFrame=7&amp;model.anno=2019" TargetMode="External" /><Relationship Id="rId189" Type="http://schemas.openxmlformats.org/officeDocument/2006/relationships/hyperlink" Target="https://appaltiecontratti.comune.rimini.it/PortaleAppalti/it/ppgare_ammtrasp_anticorr.wp?actionPath=/ExtStr2/do/FrontEnd/AmmTrasp/openSearchAnticorruzione.action&amp;currentFrame=7&amp;model.anno=2019" TargetMode="External" /><Relationship Id="rId190" Type="http://schemas.openxmlformats.org/officeDocument/2006/relationships/hyperlink" Target="http://www.comune.rimini.it/servizi/citta/centro/" TargetMode="External" /><Relationship Id="rId191" Type="http://schemas.openxmlformats.org/officeDocument/2006/relationships/hyperlink" Target="http://www.comune.rimini.it/trasparenza-e-servizi/trasparenza/atti-generali/regolamenti/contabilita-economato-finanze-patrimonio-tributi/regolame-17" TargetMode="External" /><Relationship Id="rId192" Type="http://schemas.openxmlformats.org/officeDocument/2006/relationships/hyperlink" Target="https://www.comune.rimini.it/procedimento-la-rateizzazione-dei-tributi" TargetMode="External" /><Relationship Id="rId193" Type="http://schemas.openxmlformats.org/officeDocument/2006/relationships/hyperlink" Target="http://www.comune.rimini.it/comune-e-citta/comune/tributi-comunali/commissione-interpello-tributario" TargetMode="External" /><Relationship Id="rId194" Type="http://schemas.openxmlformats.org/officeDocument/2006/relationships/hyperlink" Target="mailto:ufficio.tributi@pec.comune.rimini.it" TargetMode="External" /><Relationship Id="rId195" Type="http://schemas.openxmlformats.org/officeDocument/2006/relationships/hyperlink" Target="http://www.comune.rimini.it/comune-e-citta/comune/tributi-comunali/commissione-interpello-tributario" TargetMode="External" /><Relationship Id="rId196" Type="http://schemas.openxmlformats.org/officeDocument/2006/relationships/hyperlink" Target="mailto:tributi@comune.rimini.it" TargetMode="External" /><Relationship Id="rId197" Type="http://schemas.openxmlformats.org/officeDocument/2006/relationships/hyperlink" Target="mailto:pubblicita.affissioni@comune.rimini.it" TargetMode="External" /><Relationship Id="rId198" Type="http://schemas.openxmlformats.org/officeDocument/2006/relationships/hyperlink" Target="http://www.comune.rimini.it/comune-e-citta/comune/tributi-comunali/autorizzazione-impianti-pubblicitari" TargetMode="External" /><Relationship Id="rId199" Type="http://schemas.openxmlformats.org/officeDocument/2006/relationships/hyperlink" Target="https://www.comune.rimini.it/procedimento-la-rateizzazione-dei-tributi" TargetMode="External" /><Relationship Id="rId200" Type="http://schemas.openxmlformats.org/officeDocument/2006/relationships/hyperlink" Target="mailto:tributi@comune.rimini.it" TargetMode="External" /><Relationship Id="rId201" Type="http://schemas.openxmlformats.org/officeDocument/2006/relationships/hyperlink" Target="http://www.comune.rimini.it/comune-e-citta/comune/tributi-comunali/autorizzazione-impianti-pubblicitari" TargetMode="External" /><Relationship Id="rId202" Type="http://schemas.openxmlformats.org/officeDocument/2006/relationships/hyperlink" Target="mailto:impianti.pubblicitari@comune.rimini.it" TargetMode="External" /><Relationship Id="rId203" Type="http://schemas.openxmlformats.org/officeDocument/2006/relationships/hyperlink" Target="https://www.comune.rimini.it/comune-e-citta/comune/tributi-comunali/autorizzazione-impianti-pubblicitari/modulistica" TargetMode="External" /><Relationship Id="rId204" Type="http://schemas.openxmlformats.org/officeDocument/2006/relationships/hyperlink" Target="https://www.comune.rimini.it/comune-e-citta/comune/tributi-comunali/autorizzazione-impianti-pubblicitari/richiesta-di-rinnovo" TargetMode="External" /><Relationship Id="rId205" Type="http://schemas.openxmlformats.org/officeDocument/2006/relationships/hyperlink" Target="https://www.comune.rimini.it/sites/comune.rimini.it/files/accesso_atti.pdf" TargetMode="External" /><Relationship Id="rId206" Type="http://schemas.openxmlformats.org/officeDocument/2006/relationships/hyperlink" Target="https://www.comune.rimini.it/sites/comune.rimini.it/files/accesso_atti.pdf" TargetMode="External" /><Relationship Id="rId207" Type="http://schemas.openxmlformats.org/officeDocument/2006/relationships/hyperlink" Target="https://www.comune.rimini.it/sites/comune.rimini.it/files/accesso_atti.pdf" TargetMode="External" /><Relationship Id="rId208" Type="http://schemas.openxmlformats.org/officeDocument/2006/relationships/hyperlink" Target="https://www.comune.rimini.it/comune-e-citta/comune/sportello-ledilizia" TargetMode="External" /><Relationship Id="rId209" Type="http://schemas.openxmlformats.org/officeDocument/2006/relationships/hyperlink" Target="https://www.comune.rimini.it/comune-e-citta/comune/sportello-ledilizia" TargetMode="External" /><Relationship Id="rId210" Type="http://schemas.openxmlformats.org/officeDocument/2006/relationships/hyperlink" Target="https://www.comune.rimini.it/comune-e-citta/comune/sportello-ledilizia" TargetMode="External" /><Relationship Id="rId211" Type="http://schemas.openxmlformats.org/officeDocument/2006/relationships/hyperlink" Target="https://www.comune.rimini.it/comune-e-citta/comune/sportello-ledilizia" TargetMode="External" /><Relationship Id="rId212" Type="http://schemas.openxmlformats.org/officeDocument/2006/relationships/hyperlink" Target="https://www.comune.rimini.it/comune-e-citta/comune/sportello-ledilizia" TargetMode="External" /><Relationship Id="rId213" Type="http://schemas.openxmlformats.org/officeDocument/2006/relationships/hyperlink" Target="https://www.comune.rimini.it/comune-e-citta/comune/sportello-ledilizia" TargetMode="External" /><Relationship Id="rId214" Type="http://schemas.openxmlformats.org/officeDocument/2006/relationships/hyperlink" Target="https://www.comune.rimini.it/comune-e-citta/comune/sportello-ledilizia" TargetMode="External" /><Relationship Id="rId215" Type="http://schemas.openxmlformats.org/officeDocument/2006/relationships/hyperlink" Target="https://www.comune.rimini.it/comune-e-citta/comune/sportello-ledilizia" TargetMode="External" /><Relationship Id="rId216" Type="http://schemas.openxmlformats.org/officeDocument/2006/relationships/hyperlink" Target="https://www.comune.rimini.it/comune-e-citta/comune/sportello-ledilizia" TargetMode="External" /><Relationship Id="rId217" Type="http://schemas.openxmlformats.org/officeDocument/2006/relationships/hyperlink" Target="https://www.comune.rimini.it/comune-e-citta/comune/sportello-ledilizia" TargetMode="External" /><Relationship Id="rId218" Type="http://schemas.openxmlformats.org/officeDocument/2006/relationships/hyperlink" Target="https://www.comune.rimini.it/comune-e-citta/comune/sportello-ledilizia" TargetMode="External" /><Relationship Id="rId219" Type="http://schemas.openxmlformats.org/officeDocument/2006/relationships/hyperlink" Target="https://www.comune.rimini.it/comune-e-citta/comune/urbanistica-ed-edilizia/idoneita-alloggiativa" TargetMode="External" /><Relationship Id="rId220" Type="http://schemas.openxmlformats.org/officeDocument/2006/relationships/hyperlink" Target="https://www.comune.rimini.it/comune-e-citta/comune/urbanistica-ed-edilizia/idoneita-alloggiativa" TargetMode="External" /><Relationship Id="rId221" Type="http://schemas.openxmlformats.org/officeDocument/2006/relationships/hyperlink" Target="https://www.comune.rimini.it/comune-e-citta/comune/oggetti-rinvenuti" TargetMode="External" /><Relationship Id="rId222" Type="http://schemas.openxmlformats.org/officeDocument/2006/relationships/hyperlink" Target="https://appaltiecontratti.comune.rimini.it/PortaleAppalti/it/ppgare_bandi_scaduti_lista.wp?actionPath=/ExtStr2/do/FrontEnd/Bandi/listAllScaduti.action" TargetMode="External" /><Relationship Id="rId223" Type="http://schemas.openxmlformats.org/officeDocument/2006/relationships/hyperlink" Target="https://appaltiecontratti.comune.rimini.it/PortaleAppalti/it/ppgare_bandi_scaduti_lista.wp?actionPath=/ExtStr2/do/FrontEnd/Bandi/listAllScaduti.action" TargetMode="External" /><Relationship Id="rId224" Type="http://schemas.openxmlformats.org/officeDocument/2006/relationships/hyperlink" Target="mailto:turismo@comune.rimini.it" TargetMode="External" /><Relationship Id="rId225" Type="http://schemas.openxmlformats.org/officeDocument/2006/relationships/hyperlink" Target="mailto:turismo@comune.rimini.it" TargetMode="External" /><Relationship Id="rId226" Type="http://schemas.openxmlformats.org/officeDocument/2006/relationships/hyperlink" Target="https://www.riminiturismo.it/club-amici-di-rimini" TargetMode="External" /><Relationship Id="rId227" Type="http://schemas.openxmlformats.org/officeDocument/2006/relationships/hyperlink" Target="http://www.comune.rimini.it/servizi/trasparenza_incarichi/incarichi_professionali/" TargetMode="External" /><Relationship Id="rId228" Type="http://schemas.openxmlformats.org/officeDocument/2006/relationships/hyperlink" Target="http://www.comune.rimini.it/servizi/trasparenza_incarichi/incarichi_professionali/" TargetMode="External" /><Relationship Id="rId229" Type="http://schemas.openxmlformats.org/officeDocument/2006/relationships/hyperlink" Target="https://www.comune.rimini.it/scelta-bandi-e-gare" TargetMode="External" /><Relationship Id="rId230" Type="http://schemas.openxmlformats.org/officeDocument/2006/relationships/hyperlink" Target="https://www.comune.rimini.it/scelta-bandi-e-gare" TargetMode="External" /><Relationship Id="rId231" Type="http://schemas.openxmlformats.org/officeDocument/2006/relationships/hyperlink" Target="https://www.comune.rimini.it/scelta-bandi-e-gare" TargetMode="External" /><Relationship Id="rId232" Type="http://schemas.openxmlformats.org/officeDocument/2006/relationships/hyperlink" Target="https://www.comune.rimini.it/scelta-bandi-e-gare" TargetMode="External" /><Relationship Id="rId233" Type="http://schemas.openxmlformats.org/officeDocument/2006/relationships/hyperlink" Target="https://www.comune.rimini.it/scelta-bandi-e-gare" TargetMode="External" /><Relationship Id="rId234" Type="http://schemas.openxmlformats.org/officeDocument/2006/relationships/hyperlink" Target="https://www.comune.rimini.it/comune-e-citta/comune/ufficio-relazioni-con-il-pubblico/modulistica/Toponomastica%20-%20Richiesta%20numerazione%20civica?title=" TargetMode="External" /><Relationship Id="rId235" Type="http://schemas.openxmlformats.org/officeDocument/2006/relationships/hyperlink" Target="https://mappe.comune.rimini.it/docs/PROCEDURA%20PER%20LE%20DENOMINAZIONI%20DI%20TOPONOMASTICA.pdf" TargetMode="External" /><Relationship Id="rId236" Type="http://schemas.openxmlformats.org/officeDocument/2006/relationships/hyperlink" Target="https://mappe.comune.rimini.it/Docs/Richiesta%20attestazione%20numerazione%20civica.pdf" TargetMode="External" /><Relationship Id="rId237" Type="http://schemas.openxmlformats.org/officeDocument/2006/relationships/hyperlink" Target="https://www.comune.rimini.it/comune-e-citta/comune/ambiente/rifiuti" TargetMode="External" /><Relationship Id="rId238" Type="http://schemas.openxmlformats.org/officeDocument/2006/relationships/hyperlink" Target="mailto:qualitaambientale@comune.rimini.it" TargetMode="External" /><Relationship Id="rId239" Type="http://schemas.openxmlformats.org/officeDocument/2006/relationships/hyperlink" Target="mailto:qualitaambientale@comune.rimini.it" TargetMode="External" /><Relationship Id="rId240" Type="http://schemas.openxmlformats.org/officeDocument/2006/relationships/hyperlink" Target="https://www.comune.rimini.it/comune-e-citta/comune/ambiente-sviluppo-sostenibile-blu-economy/contributi-e-agevolazioni/contributi-lo-smaltimento-di" TargetMode="External" /><Relationship Id="rId241" Type="http://schemas.openxmlformats.org/officeDocument/2006/relationships/hyperlink" Target="https://www.comune.rimini.it/comune-e-citta/comune/politiche-abitative/uo-politiche-abitative-ufficio-casa" TargetMode="External" /><Relationship Id="rId242" Type="http://schemas.openxmlformats.org/officeDocument/2006/relationships/hyperlink" Target="https://www.comune.rimini.it/comune-e-citta/comune/politiche-abitative/uo-politiche-abitative-ufficio-casa" TargetMode="External" /><Relationship Id="rId243" Type="http://schemas.openxmlformats.org/officeDocument/2006/relationships/hyperlink" Target="https://www.comune.rimini.it/comune-e-citta/comune/politiche-abitative/uo-politiche-abitative-ufficio-casa" TargetMode="External" /><Relationship Id="rId244" Type="http://schemas.openxmlformats.org/officeDocument/2006/relationships/hyperlink" Target="https://www.comune.rimini.it/comune-e-citta/comune/politiche-abitative/uo-politiche-abitative-ufficio-casa" TargetMode="External" /><Relationship Id="rId245" Type="http://schemas.openxmlformats.org/officeDocument/2006/relationships/hyperlink" Target="https://www.comune.rimini.it/comune-e-citta/comune/politiche-abitative/uo-politiche-abitative-ufficio-casa" TargetMode="External" /><Relationship Id="rId246" Type="http://schemas.openxmlformats.org/officeDocument/2006/relationships/hyperlink" Target="https://www.comune.rimini.it/comune-e-citta/comune/politiche-abitative/uo-politiche-abitative-ufficio-casa" TargetMode="External" /><Relationship Id="rId247" Type="http://schemas.openxmlformats.org/officeDocument/2006/relationships/hyperlink" Target="https://www.comune.rimini.it/comune-e-citta/comune/politiche-abitative/uo-politiche-abitative-ufficio-casa" TargetMode="External" /><Relationship Id="rId248" Type="http://schemas.openxmlformats.org/officeDocument/2006/relationships/hyperlink" Target="https://www.comune.rimini.it/sites/comune.rimini.it/files/all_a_avviso_modello_di_richiesta_partecipazione.pdf" TargetMode="External" /><Relationship Id="rId249" Type="http://schemas.openxmlformats.org/officeDocument/2006/relationships/hyperlink" Target="https://www.teatrogalli.it/it/teatro/tuo-evento-al-galli-agli-atti" TargetMode="External" /><Relationship Id="rId250" Type="http://schemas.openxmlformats.org/officeDocument/2006/relationships/hyperlink" Target="https://appaltiecontratti.comune.rimini.it/PortaleAppalti/it/ppgare_bandi_scaduti_lista.wp" TargetMode="External" /><Relationship Id="rId251" Type="http://schemas.openxmlformats.org/officeDocument/2006/relationships/hyperlink" Target="mailto:serena.amati@comune.rimini.it" TargetMode="External" /><Relationship Id="rId252" Type="http://schemas.openxmlformats.org/officeDocument/2006/relationships/hyperlink" Target="http://www.museicomunali.it/" TargetMode="External" /><Relationship Id="rId253" Type="http://schemas.openxmlformats.org/officeDocument/2006/relationships/hyperlink" Target="https://www.comune.rimini.it/comune-e-citta/comune/sport-riminisport/modalita-di-pagamento" TargetMode="External" /><Relationship Id="rId254" Type="http://schemas.openxmlformats.org/officeDocument/2006/relationships/hyperlink" Target="https://pagopa.comune.rimini.it/home" TargetMode="External" /><Relationship Id="rId255" Type="http://schemas.openxmlformats.org/officeDocument/2006/relationships/hyperlink" Target="https://pagopa.comune.rimini.it/home" TargetMode="External" /><Relationship Id="rId256" Type="http://schemas.openxmlformats.org/officeDocument/2006/relationships/hyperlink" Target="https://pagopa.comune.rimini.it/home" TargetMode="External" /><Relationship Id="rId257" Type="http://schemas.openxmlformats.org/officeDocument/2006/relationships/hyperlink" Target="https://pagopa.comune.rimini.it/home" TargetMode="External" /><Relationship Id="rId258" Type="http://schemas.openxmlformats.org/officeDocument/2006/relationships/hyperlink" Target="https://pagopa.comune.rimini.it/home" TargetMode="External" /><Relationship Id="rId259" Type="http://schemas.openxmlformats.org/officeDocument/2006/relationships/hyperlink" Target="https://pagopa.comune.rimini.it/home" TargetMode="External" /><Relationship Id="rId260" Type="http://schemas.openxmlformats.org/officeDocument/2006/relationships/hyperlink" Target="https://www.comune.rimini.it/comune-e-citta/comune/ufficio-relazioni-con-il-pubblico/guida-ai-servizi/manifestazioni-fieristiche-mostre-mercato-e" TargetMode="External" /><Relationship Id="rId261" Type="http://schemas.openxmlformats.org/officeDocument/2006/relationships/hyperlink" Target="https://www.comune.rimini.it/comune-e-citta/comune/sportello-unico-le-attivita-produttive/botteghe-storiche" TargetMode="External" /><Relationship Id="rId262" Type="http://schemas.openxmlformats.org/officeDocument/2006/relationships/hyperlink" Target="https://www.comune.rimini.it/sites/comune.rimini.it/files/regolamento_inquinam._acustico_modificato.pdf" TargetMode="External" /><Relationship Id="rId263" Type="http://schemas.openxmlformats.org/officeDocument/2006/relationships/hyperlink" Target="http://www.impresainungiorno.gov.it/" TargetMode="External" /><Relationship Id="rId264" Type="http://schemas.openxmlformats.org/officeDocument/2006/relationships/hyperlink" Target="http://www.impresainungiorno.gov.it/web/guest/comune?codCatastale=H294" TargetMode="External" /><Relationship Id="rId265" Type="http://schemas.openxmlformats.org/officeDocument/2006/relationships/hyperlink" Target="https://www.comune.rimini.it/comune-e-citta/comune/sportello-unico-le-attivita-produttive/ufficio-suap-sportello-impresa-4" TargetMode="External" /><Relationship Id="rId266" Type="http://schemas.openxmlformats.org/officeDocument/2006/relationships/hyperlink" Target="mailto:attivita.economiche@comune.rimini.it" TargetMode="External" /><Relationship Id="rId267" Type="http://schemas.openxmlformats.org/officeDocument/2006/relationships/hyperlink" Target="mailto:attivita.economiche@comune.rimini.it" TargetMode="External" /><Relationship Id="rId268" Type="http://schemas.openxmlformats.org/officeDocument/2006/relationships/hyperlink" Target="mailto:attivita.economiche@comune.rimini.it" TargetMode="External" /><Relationship Id="rId269" Type="http://schemas.openxmlformats.org/officeDocument/2006/relationships/hyperlink" Target="https://www.acquistinretepa.it/opencms/opencms/" TargetMode="External" /><Relationship Id="rId270" Type="http://schemas.openxmlformats.org/officeDocument/2006/relationships/hyperlink" Target="http://www.impresainungiorno.gov.it/web/guest/comune?codCatastale=H294" TargetMode="External" /><Relationship Id="rId271" Type="http://schemas.openxmlformats.org/officeDocument/2006/relationships/hyperlink" Target="http://www.impresainungiorno.gov.it/web/guest/comune?codCatastale=H294" TargetMode="External" /><Relationship Id="rId272" Type="http://schemas.openxmlformats.org/officeDocument/2006/relationships/hyperlink" Target="http://www.impresainungiorno.gov.it/" TargetMode="External" /><Relationship Id="rId273" Type="http://schemas.openxmlformats.org/officeDocument/2006/relationships/hyperlink" Target="http://www.impresainungiorno.gov.it/" TargetMode="External" /><Relationship Id="rId274" Type="http://schemas.openxmlformats.org/officeDocument/2006/relationships/hyperlink" Target="http://www.impresainungiorno.gov.it/web/guest/comune?codCatastale=H294" TargetMode="External" /><Relationship Id="rId275" Type="http://schemas.openxmlformats.org/officeDocument/2006/relationships/hyperlink" Target="http://www.impresainungiorno.gov.it/" TargetMode="External" /><Relationship Id="rId276" Type="http://schemas.openxmlformats.org/officeDocument/2006/relationships/hyperlink" Target="http://www.impresainungiorno.gov.it/web/guest/comune?codCatastale=H294" TargetMode="External" /><Relationship Id="rId277" Type="http://schemas.openxmlformats.org/officeDocument/2006/relationships/hyperlink" Target="http://www.impresainungiorno.gov.it/" TargetMode="External" /><Relationship Id="rId278" Type="http://schemas.openxmlformats.org/officeDocument/2006/relationships/hyperlink" Target="http://www.impresainungiorno.gov.it/web/guest/comune?codCatastale=H294" TargetMode="External" /><Relationship Id="rId279" Type="http://schemas.openxmlformats.org/officeDocument/2006/relationships/hyperlink" Target="http://www.impresainungiorno.gov.it/" TargetMode="External" /><Relationship Id="rId280" Type="http://schemas.openxmlformats.org/officeDocument/2006/relationships/hyperlink" Target="mailto:attivita.economiche@comune.rimini.it" TargetMode="External" /><Relationship Id="rId281" Type="http://schemas.openxmlformats.org/officeDocument/2006/relationships/hyperlink" Target="mailto:attivita.economiche@comune.rimini.it" TargetMode="External" /><Relationship Id="rId282" Type="http://schemas.openxmlformats.org/officeDocument/2006/relationships/hyperlink" Target="http://www.impresainungiorno.gov.it/" TargetMode="External" /><Relationship Id="rId283" Type="http://schemas.openxmlformats.org/officeDocument/2006/relationships/hyperlink" Target="http://www.impresainungiorno.gov.it/web/guest/comune?codCatastale=H294" TargetMode="External" /><Relationship Id="rId284" Type="http://schemas.openxmlformats.org/officeDocument/2006/relationships/hyperlink" Target="mailto:attivita.economiche@comune.rimini.it" TargetMode="External" /><Relationship Id="rId285" Type="http://schemas.openxmlformats.org/officeDocument/2006/relationships/hyperlink" Target="mailto:attivita.economiche@comune.rimini.it" TargetMode="External" /><Relationship Id="rId286" Type="http://schemas.openxmlformats.org/officeDocument/2006/relationships/hyperlink" Target="mailto:attivita.economiche@comune.rimini.it" TargetMode="External" /><Relationship Id="rId287" Type="http://schemas.openxmlformats.org/officeDocument/2006/relationships/hyperlink" Target="mailto:attivita.economiche@comune.rimini.it" TargetMode="External" /><Relationship Id="rId288" Type="http://schemas.openxmlformats.org/officeDocument/2006/relationships/hyperlink" Target="mailto:attivita.economiche@comune.rimini.it" TargetMode="External" /><Relationship Id="rId289" Type="http://schemas.openxmlformats.org/officeDocument/2006/relationships/hyperlink" Target="http://www.impresainungiorno.gov.it/" TargetMode="External" /><Relationship Id="rId290" Type="http://schemas.openxmlformats.org/officeDocument/2006/relationships/hyperlink" Target="http://www.impresainungiorno.gov.it/web/guest/comune?codCatastale=H294" TargetMode="External" /><Relationship Id="rId291" Type="http://schemas.openxmlformats.org/officeDocument/2006/relationships/hyperlink" Target="http://www.impresainungiorno.gov.it/web/guest/comune?codCatastale=H294" TargetMode="External" /><Relationship Id="rId292" Type="http://schemas.openxmlformats.org/officeDocument/2006/relationships/hyperlink" Target="http://www.impresainungiorno.gov.it/" TargetMode="External" /><Relationship Id="rId293" Type="http://schemas.openxmlformats.org/officeDocument/2006/relationships/hyperlink" Target="http://www.impresainungiorno.gov.it/web/guest/comune?codCatastale=H294" TargetMode="External" /><Relationship Id="rId294" Type="http://schemas.openxmlformats.org/officeDocument/2006/relationships/hyperlink" Target="https://www.comune.rimini.it/sites/comune.rimini.it/files/regolamento_inquinam._acustico_modificato.pdf" TargetMode="External" /><Relationship Id="rId295" Type="http://schemas.openxmlformats.org/officeDocument/2006/relationships/hyperlink" Target="http://www.impresainungiorno.gov.it/" TargetMode="External" /><Relationship Id="rId296" Type="http://schemas.openxmlformats.org/officeDocument/2006/relationships/hyperlink" Target="http://www.impresainungiorno.gov.it/web/guest/comune?codCatastale=H294" TargetMode="External" /><Relationship Id="rId297" Type="http://schemas.openxmlformats.org/officeDocument/2006/relationships/hyperlink" Target="http://www.impresainungiorno.gov.it/" TargetMode="External" /><Relationship Id="rId298" Type="http://schemas.openxmlformats.org/officeDocument/2006/relationships/hyperlink" Target="http://www.impresainungiorno.gov.it/web/guest/comune?codCatastale=H294" TargetMode="External" /><Relationship Id="rId299" Type="http://schemas.openxmlformats.org/officeDocument/2006/relationships/hyperlink" Target="mailto:attivita.economiche@comune.rimini.it" TargetMode="External" /><Relationship Id="rId300" Type="http://schemas.openxmlformats.org/officeDocument/2006/relationships/hyperlink" Target="http://www.impresainungiorno.gov.it/web/guest/comune?codCatastale=H294" TargetMode="External" /><Relationship Id="rId301" Type="http://schemas.openxmlformats.org/officeDocument/2006/relationships/hyperlink" Target="mailto:attivita.economiche@comune.rimini.it" TargetMode="External" /><Relationship Id="rId302" Type="http://schemas.openxmlformats.org/officeDocument/2006/relationships/hyperlink" Target="https://www.comune.rimini.it/trasparenza-e-servizi/trasparenza/amministrazione-trasparente/pagamenti-dellamministrazione/iban-e-pagamenti-informatici" TargetMode="External" /><Relationship Id="rId303" Type="http://schemas.openxmlformats.org/officeDocument/2006/relationships/hyperlink" Target="https://www.comune.rimini.it/trasparenza-e-servizi/trasparenza/amministrazione-trasparente/pagamenti-dellamministrazione/iban-e-pagamenti-informatici" TargetMode="External" /><Relationship Id="rId304" Type="http://schemas.openxmlformats.org/officeDocument/2006/relationships/hyperlink" Target="http://www.impresainungiorno.gov.it/" TargetMode="External" /><Relationship Id="rId305" Type="http://schemas.openxmlformats.org/officeDocument/2006/relationships/hyperlink" Target="http://www.impresainungiorno.gov.it/web/guest/comune?codCatastale=H294" TargetMode="External" /><Relationship Id="rId306" Type="http://schemas.openxmlformats.org/officeDocument/2006/relationships/hyperlink" Target="https://www.comune.rimini.it/trasparenza-e-servizi/trasparenza/amministrazione-trasparente/pagamenti-dellamministrazione/iban-e-pagamenti-informatici" TargetMode="External" /><Relationship Id="rId307" Type="http://schemas.openxmlformats.org/officeDocument/2006/relationships/hyperlink" Target="http://www.impresainungiorno.gov.it/" TargetMode="External" /><Relationship Id="rId308" Type="http://schemas.openxmlformats.org/officeDocument/2006/relationships/hyperlink" Target="http://www.impresainungiorno.gov.it/web/guest/comune?codCatastale=H294" TargetMode="External" /><Relationship Id="rId309" Type="http://schemas.openxmlformats.org/officeDocument/2006/relationships/hyperlink" Target="https://www.comune.rimini.it/trasparenza-e-servizi/trasparenza/amministrazione-trasparente/pagamenti-dellamministrazione/iban-e-pagamenti-informatici" TargetMode="External" /><Relationship Id="rId310" Type="http://schemas.openxmlformats.org/officeDocument/2006/relationships/hyperlink" Target="https://www.comune.rimini.it/trasparenza-e-servizi/trasparenza/amministrazione-trasparente/pagamenti-dellamministrazione/iban-e-pagamenti-informatici" TargetMode="External" /><Relationship Id="rId311" Type="http://schemas.openxmlformats.org/officeDocument/2006/relationships/hyperlink" Target="https://www.comune.rimini.it/trasparenza-e-servizi/trasparenza/amministrazione-trasparente/pagamenti-dellamministrazione/iban-e-pagamenti-informatici" TargetMode="External" /><Relationship Id="rId312" Type="http://schemas.openxmlformats.org/officeDocument/2006/relationships/hyperlink" Target="https://www.comune.rimini.it/trasparenza-e-servizi/trasparenza/amministrazione-trasparente/pagamenti-dellamministrazione/iban-e-pagamenti-informatici" TargetMode="External" /><Relationship Id="rId313" Type="http://schemas.openxmlformats.org/officeDocument/2006/relationships/hyperlink" Target="http://www.impresainungiorno.gov.it/web/guest/comune?codCatastale=H294" TargetMode="External" /><Relationship Id="rId314" Type="http://schemas.openxmlformats.org/officeDocument/2006/relationships/hyperlink" Target="https://www.comune.rimini.it/trasparenza-e-servizi/trasparenza/amministrazione-trasparente/pagamenti-dellamministrazione/iban-e-pagamenti-informatici" TargetMode="External" /><Relationship Id="rId315" Type="http://schemas.openxmlformats.org/officeDocument/2006/relationships/hyperlink" Target="http://www.impresainungiorno.gov.it/" TargetMode="External" /><Relationship Id="rId316" Type="http://schemas.openxmlformats.org/officeDocument/2006/relationships/hyperlink" Target="http://www.impresainungiorno.gov.it/web/guest/comune?codCatastale=H294" TargetMode="External" /><Relationship Id="rId317" Type="http://schemas.openxmlformats.org/officeDocument/2006/relationships/hyperlink" Target="https://www.comune.rimini.it/trasparenza-e-servizi/trasparenza/amministrazione-trasparente/pagamenti-dellamministrazione/iban-e-pagamenti-informatici" TargetMode="External" /><Relationship Id="rId318" Type="http://schemas.openxmlformats.org/officeDocument/2006/relationships/hyperlink" Target="http://www.impresainungiorno.gov.it/" TargetMode="External" /><Relationship Id="rId319" Type="http://schemas.openxmlformats.org/officeDocument/2006/relationships/hyperlink" Target="http://www.impresainungiorno.gov.it/web/guest/comune?codCatastale=H294" TargetMode="External" /><Relationship Id="rId320" Type="http://schemas.openxmlformats.org/officeDocument/2006/relationships/hyperlink" Target="https://www.comune.rimini.it/trasparenza-e-servizi/trasparenza/amministrazione-trasparente/pagamenti-dellamministrazione/iban-e-pagamenti-informatici" TargetMode="External" /><Relationship Id="rId321" Type="http://schemas.openxmlformats.org/officeDocument/2006/relationships/hyperlink" Target="http://www.impresainungiorno.gov.it/" TargetMode="External" /><Relationship Id="rId322" Type="http://schemas.openxmlformats.org/officeDocument/2006/relationships/hyperlink" Target="http://www.impresainungiorno.gov.it/web/guest/comune?codCatastale=H294" TargetMode="External" /><Relationship Id="rId323" Type="http://schemas.openxmlformats.org/officeDocument/2006/relationships/hyperlink" Target="https://www.comune.rimini.it/trasparenza-e-servizi/trasparenza/amministrazione-trasparente/pagamenti-dellamministrazione/iban-e-pagamenti-informatici" TargetMode="External" /><Relationship Id="rId324" Type="http://schemas.openxmlformats.org/officeDocument/2006/relationships/hyperlink" Target="http://www.impresainungiorno.gov.it/" TargetMode="External" /><Relationship Id="rId325" Type="http://schemas.openxmlformats.org/officeDocument/2006/relationships/hyperlink" Target="http://www.impresainungiorno.gov.it/web/guest/comune?codCatastale=H294" TargetMode="External" /><Relationship Id="rId326" Type="http://schemas.openxmlformats.org/officeDocument/2006/relationships/hyperlink" Target="https://www.comune.rimini.it/trasparenza-e-servizi/trasparenza/amministrazione-trasparente/pagamenti-dellamministrazione/iban-e-pagamenti-informatici" TargetMode="External" /><Relationship Id="rId327" Type="http://schemas.openxmlformats.org/officeDocument/2006/relationships/hyperlink" Target="http://www.impresainungiorno.gov.it/" TargetMode="External" /><Relationship Id="rId328" Type="http://schemas.openxmlformats.org/officeDocument/2006/relationships/hyperlink" Target="http://www.impresainungiorno.gov.it/web/guest/comune?codCatastale=H294" TargetMode="External" /><Relationship Id="rId329" Type="http://schemas.openxmlformats.org/officeDocument/2006/relationships/hyperlink" Target="https://www.comune.rimini.it/trasparenza-e-servizi/trasparenza/amministrazione-trasparente/pagamenti-dellamministrazione/iban-e-pagamenti-informatici" TargetMode="External" /><Relationship Id="rId330" Type="http://schemas.openxmlformats.org/officeDocument/2006/relationships/hyperlink" Target="http://www.impresainungiorno.gov.it/" TargetMode="External" /><Relationship Id="rId331" Type="http://schemas.openxmlformats.org/officeDocument/2006/relationships/hyperlink" Target="http://www.impresainungiorno.gov.it/web/guest/comune?codCatastale=H294" TargetMode="External" /><Relationship Id="rId332" Type="http://schemas.openxmlformats.org/officeDocument/2006/relationships/hyperlink" Target="https://www.comune.rimini.it/trasparenza-e-servizi/trasparenza/amministrazione-trasparente/pagamenti-dellamministrazione/iban-e-pagamenti-informatici" TargetMode="External" /><Relationship Id="rId333" Type="http://schemas.openxmlformats.org/officeDocument/2006/relationships/hyperlink" Target="http://www.impresainungiorno.gov.it/web/guest/comune?codCatastale=H294" TargetMode="External" /><Relationship Id="rId334" Type="http://schemas.openxmlformats.org/officeDocument/2006/relationships/hyperlink" Target="https://www.comune.rimini.it/trasparenza-e-servizi/trasparenza/amministrazione-trasparente/pagamenti-dellamministrazione/iban-e-pagamenti-informatici" TargetMode="External" /><Relationship Id="rId335" Type="http://schemas.openxmlformats.org/officeDocument/2006/relationships/hyperlink" Target="https://www.comune.rimini.it/trasparenza-e-servizi/trasparenza/amministrazione-trasparente/pagamenti-dellamministrazione/iban-e-pagamenti-informatici" TargetMode="External" /><Relationship Id="rId336" Type="http://schemas.openxmlformats.org/officeDocument/2006/relationships/hyperlink" Target="http://www.impresainungiorno.gov.it/web/guest/comune?codCatastale=H294" TargetMode="External" /><Relationship Id="rId337" Type="http://schemas.openxmlformats.org/officeDocument/2006/relationships/hyperlink" Target="https://www.comune.rimini.it/trasparenza-e-servizi/trasparenza/amministrazione-trasparente/pagamenti-dellamministrazione/iban-e-pagamenti-informatici" TargetMode="External" /><Relationship Id="rId338" Type="http://schemas.openxmlformats.org/officeDocument/2006/relationships/hyperlink" Target="https://www.comune.rimini.it/trasparenza-e-servizi/trasparenza/amministrazione-trasparente/pagamenti-dellamministrazione/iban-e-pagamenti-informatici" TargetMode="External" /><Relationship Id="rId339" Type="http://schemas.openxmlformats.org/officeDocument/2006/relationships/hyperlink" Target="https://www.comune.rimini.it/trasparenza-e-servizi/trasparenza/amministrazione-trasparente/pagamenti-dellamministrazione/iban-e-pagamenti-informatici" TargetMode="External" /><Relationship Id="rId340" Type="http://schemas.openxmlformats.org/officeDocument/2006/relationships/hyperlink" Target="https://www.comune.rimini.it/trasparenza-e-servizi/trasparenza/amministrazione-trasparente/pagamenti-dellamministrazione/iban-e-pagamenti-informatici" TargetMode="External" /><Relationship Id="rId341" Type="http://schemas.openxmlformats.org/officeDocument/2006/relationships/hyperlink" Target="https://www.comune.rimini.it/trasparenza-e-servizi/trasparenza/amministrazione-trasparente/pagamenti-dellamministrazione/iban-e-pagamenti-informatici" TargetMode="External" /><Relationship Id="rId342" Type="http://schemas.openxmlformats.org/officeDocument/2006/relationships/hyperlink" Target="https://www.comune.rimini.it/trasparenza-e-servizi/trasparenza/amministrazione-trasparente/pagamenti-dellamministrazione/iban-e-pagamenti-informatici" TargetMode="External" /><Relationship Id="rId343" Type="http://schemas.openxmlformats.org/officeDocument/2006/relationships/hyperlink" Target="http://www.impresainungiorno.gov.it/" TargetMode="External" /><Relationship Id="rId344" Type="http://schemas.openxmlformats.org/officeDocument/2006/relationships/hyperlink" Target="http://www.impresainungiorno.gov.it/web/guest/comune?codCatastale=H294" TargetMode="External" /><Relationship Id="rId345" Type="http://schemas.openxmlformats.org/officeDocument/2006/relationships/hyperlink" Target="https://www.comune.rimini.it/trasparenza-e-servizi/trasparenza/amministrazione-trasparente/pagamenti-dellamministrazione/iban-e-pagamenti-informatici" TargetMode="External" /><Relationship Id="rId346" Type="http://schemas.openxmlformats.org/officeDocument/2006/relationships/hyperlink" Target="https://rilfedeur.comune.rimini.it/rilfedeurWeb/cittadino/rimini.html?idEnte=1" TargetMode="External" /><Relationship Id="rId347" Type="http://schemas.openxmlformats.org/officeDocument/2006/relationships/hyperlink" Target="https://www.comune.rimini.it/comune-e-citta/comune/relazioni-con-il-pubblico/segnalazioni-rilfedeur" TargetMode="External" /><Relationship Id="rId348" Type="http://schemas.openxmlformats.org/officeDocument/2006/relationships/hyperlink" Target="https://www.comune.rimini.it/comune-e-citta/comune/ufficio-relazioni-con-il-pubblico/accesso-agli-atti" TargetMode="External" /><Relationship Id="rId349" Type="http://schemas.openxmlformats.org/officeDocument/2006/relationships/hyperlink" Target="https://www.comune.rimini.it/comune-e-citta/comune/ufficio-relazioni-con-il-pubblico/accesso-agli-atti" TargetMode="External" /><Relationship Id="rId350" Type="http://schemas.openxmlformats.org/officeDocument/2006/relationships/hyperlink" Target="https://id.lepida.it/" TargetMode="External" /><Relationship Id="rId351" Type="http://schemas.openxmlformats.org/officeDocument/2006/relationships/hyperlink" Target="https://id.lepida.it/docs/manuale_operativo.pdf" TargetMode="External" /><Relationship Id="rId352" Type="http://schemas.openxmlformats.org/officeDocument/2006/relationships/hyperlink" Target="https://id.lepida.it/lepidaid/registra;jsessionid=1233518EA24A806AE870A46DCFC85463.app3?0" TargetMode="External" /><Relationship Id="rId353" Type="http://schemas.openxmlformats.org/officeDocument/2006/relationships/hyperlink" Target="https://www.comune.rimini.it/comune-e-citta/comune/urbanistica-ed-edilizia/strumenti-urbanistici/pianificazione-generale/varianti-adottate" TargetMode="External" /><Relationship Id="rId354" Type="http://schemas.openxmlformats.org/officeDocument/2006/relationships/hyperlink" Target="https://www.comune.rimini.it/comune-e-citta/comune/urbanistica-ed-edilizia/strumenti-urbanistici/pianificazione-generale/varianti-adottate" TargetMode="External" /><Relationship Id="rId355" Type="http://schemas.openxmlformats.org/officeDocument/2006/relationships/hyperlink" Target="http://www.comune.rimini.it/servizi/comune/piano_regolatore_generale/" TargetMode="External" /><Relationship Id="rId356" Type="http://schemas.openxmlformats.org/officeDocument/2006/relationships/hyperlink" Target="http://www.comune.rimini.it/servizi/comune/piano_regolatore_generale/" TargetMode="External" /><Relationship Id="rId357" Type="http://schemas.openxmlformats.org/officeDocument/2006/relationships/hyperlink" Target="https://www.comune.rimini.it/comune-e-citta/comune/urbanistica-ed-edilizia/strumenti-urbanistici/pianificazione-generale/procedimenti-unici-art53" TargetMode="External" /><Relationship Id="rId358" Type="http://schemas.openxmlformats.org/officeDocument/2006/relationships/hyperlink" Target="http://sportelloedilizia.comune.rimini.it/modulistica/-seautorpaesag/" TargetMode="External" /><Relationship Id="rId359" Type="http://schemas.openxmlformats.org/officeDocument/2006/relationships/hyperlink" Target="https://www.comune.rimini.it/comune-e-citta/comune/sportello-ledilizia/modulistica/paesaggistica" TargetMode="External" /><Relationship Id="rId360" Type="http://schemas.openxmlformats.org/officeDocument/2006/relationships/hyperlink" Target="https://www.comune.rimini.it/comune-e-citta/comune/sportello-ledilizia/modulistica/paesaggistica" TargetMode="External" /><Relationship Id="rId361" Type="http://schemas.openxmlformats.org/officeDocument/2006/relationships/hyperlink" Target="http://sportelloedilizia.comune.rimini.it/modulistica/-seautorpaesag/" TargetMode="External" /><Relationship Id="rId362" Type="http://schemas.openxmlformats.org/officeDocument/2006/relationships/hyperlink" Target="https://www.comune.rimini.it/comune-e-citta/comune/sportello-ledilizia/modulistica/paesaggistica" TargetMode="External" /><Relationship Id="rId363" Type="http://schemas.openxmlformats.org/officeDocument/2006/relationships/hyperlink" Target="https://www.comune.rimini.it/comune-e-citta/comune/sportello-ledilizia/modulistica/paesaggistica" TargetMode="External" /><Relationship Id="rId364" Type="http://schemas.openxmlformats.org/officeDocument/2006/relationships/hyperlink" Target="https://www.comune.rimini.it/comune-e-citta/comune/sportello-ledilizia/modulistica/paesaggistica" TargetMode="External" /><Relationship Id="rId365" Type="http://schemas.openxmlformats.org/officeDocument/2006/relationships/hyperlink" Target="https://www.comune.rimini.it/comune-e-citta/comune/sportello-ledilizia/modulistica/paesaggistica" TargetMode="External" /><Relationship Id="rId366" Type="http://schemas.openxmlformats.org/officeDocument/2006/relationships/hyperlink" Target="https://www.comune.rimini.it/comune-e-citta/comune/sportello-ledilizia/modulistica/paesaggistica" TargetMode="External" /><Relationship Id="rId367" Type="http://schemas.openxmlformats.org/officeDocument/2006/relationships/hyperlink" Target="https://www.comune.rimini.it/comune-e-citta/comune/sportello-ledilizia/modulistica/paesaggistica" TargetMode="External" /><Relationship Id="rId368" Type="http://schemas.openxmlformats.org/officeDocument/2006/relationships/hyperlink" Target="http://sportelloedilizia.comune.rimini.it/modulistica/-seautorpaesag/" TargetMode="External" /><Relationship Id="rId369" Type="http://schemas.openxmlformats.org/officeDocument/2006/relationships/hyperlink" Target="http://sportelloedilizia.comune.rimini.it/documentazione/-paesaggistica/" TargetMode="External" /><Relationship Id="rId370" Type="http://schemas.openxmlformats.org/officeDocument/2006/relationships/hyperlink" Target="https://www.comune.rimini.it/comune-e-citta/comune/sportello-ledilizia/modulistica/sportello-unico-ledilizia-da-presentare-formato-a3-fronteretro-7" TargetMode="External" /><Relationship Id="rId371" Type="http://schemas.openxmlformats.org/officeDocument/2006/relationships/hyperlink" Target="https://www.comune.rimini.it/comune-e-citta/comune/sportello-ledilizia/modulistica/sportello-unico-ledilizia-da-presentare-formato-a3-fronteretro-7" TargetMode="External" /><Relationship Id="rId372" Type="http://schemas.openxmlformats.org/officeDocument/2006/relationships/hyperlink" Target="https://www.comune.rimini.it/comune-e-citta/comune/sportello-ledilizia/modulistica/sportello-unico-ledilizia-da-presentare-formato-a3-fronteretro-7" TargetMode="External" /><Relationship Id="rId373" Type="http://schemas.openxmlformats.org/officeDocument/2006/relationships/hyperlink" Target="https://www.comune.rimini.it/comune-e-citta/comune/sportello-ledilizia/modulistica/sportello-unico-ledilizia-da-presentare-formato-a3-fronteretro-7" TargetMode="External" /><Relationship Id="rId374" Type="http://schemas.openxmlformats.org/officeDocument/2006/relationships/hyperlink" Target="https://www.comune.rimini.it/comune-e-citta/comune/sportello-ledilizia/modulistica/sportello-unico-ledilizia-da-presentare-formato-a3-fronteretro-7" TargetMode="External" /><Relationship Id="rId375" Type="http://schemas.openxmlformats.org/officeDocument/2006/relationships/hyperlink" Target="https://www.comune.rimini.it/comune-e-citta/comune/sportello-ledilizia/modulistica/sportello-unico-ledilizia-da-presentare-formato-a3-fronteretro-7" TargetMode="External" /><Relationship Id="rId376" Type="http://schemas.openxmlformats.org/officeDocument/2006/relationships/hyperlink" Target="https://www.polizialocalerimini.it/uffici-e-reparti/verbali-e-contravvenzioni/verbali-e-contravvenzioni" TargetMode="External" /><Relationship Id="rId377" Type="http://schemas.openxmlformats.org/officeDocument/2006/relationships/hyperlink" Target="https://www.comune.rimini.it/trasparenza-e-servizi/trasparenza/amministrazione-trasparente/pagamenti-dellamministrazione/iban-e-pagamenti-informatici" TargetMode="External" /><Relationship Id="rId378" Type="http://schemas.openxmlformats.org/officeDocument/2006/relationships/hyperlink" Target="https://www.comune.rimini.it/trasparenza-e-servizi/trasparenza/amministrazione-trasparente/pagamenti-dellamministrazione/iban-e-pagamenti-informatici" TargetMode="External" /><Relationship Id="rId379" Type="http://schemas.openxmlformats.org/officeDocument/2006/relationships/hyperlink" Target="https://www.comune.rimini.it/trasparenza-e-servizi/trasparenza/amministrazione-trasparente/pagamenti-dellamministrazione/iban-e-pagamenti-informatici" TargetMode="External" /><Relationship Id="rId380" Type="http://schemas.openxmlformats.org/officeDocument/2006/relationships/hyperlink" Target="https://www.comune.rimini.it/comune-e-citta/comune/sportello-unico-le-attivita-produttive/botteghe-storiche" TargetMode="External" /><Relationship Id="rId381" Type="http://schemas.openxmlformats.org/officeDocument/2006/relationships/hyperlink" Target="https://www.comune.rimini.it/sites/comune.rimini.it/files/regolamento_inquinam._acustico_modificato.pdf" TargetMode="External" /><Relationship Id="rId382" Type="http://schemas.openxmlformats.org/officeDocument/2006/relationships/hyperlink" Target="https://www.comune.rimini.it/sites/comune.rimini.it/files/regolamento_inquinam._acustico_modificato.pdf" TargetMode="External" /><Relationship Id="rId383" Type="http://schemas.openxmlformats.org/officeDocument/2006/relationships/hyperlink" Target="https://www.comune.rimini.it/trasparenza-e-servizi/trasparenza/amministrazione-trasparente/pagamenti-dellamministrazione/iban-e-pagamenti-informatici" TargetMode="External" /><Relationship Id="rId384" Type="http://schemas.openxmlformats.org/officeDocument/2006/relationships/hyperlink" Target="https://www.comune.rimini.it/trasparenza-e-servizi/trasparenza/amministrazione-trasparente/pagamenti-dellamministrazione/iban-e-pagamenti-informatici" TargetMode="External" /><Relationship Id="rId385" Type="http://schemas.openxmlformats.org/officeDocument/2006/relationships/hyperlink" Target="https://www.comune.rimini.it/trasparenza-e-servizi/trasparenza/amministrazione-trasparente/pagamenti-dellamministrazione/iban-e-pagamenti-informatici" TargetMode="External" /><Relationship Id="rId386" Type="http://schemas.openxmlformats.org/officeDocument/2006/relationships/hyperlink" Target="https://www.comune.rimini.it/trasparenza-e-servizi/trasparenza/amministrazione-trasparente/pagamenti-dellamministrazione/iban-e-pagamenti-informatici" TargetMode="External" /><Relationship Id="rId387" Type="http://schemas.openxmlformats.org/officeDocument/2006/relationships/hyperlink" Target="https://www.comune.rimini.it/trasparenza-e-servizi/trasparenza/amministrazione-trasparente/pagamenti-dellamministrazione/iban-e-pagamenti-informatici" TargetMode="External" /><Relationship Id="rId388" Type="http://schemas.openxmlformats.org/officeDocument/2006/relationships/hyperlink" Target="https://www.comune.rimini.it/trasparenza-e-servizi/trasparenza/amministrazione-trasparente/pagamenti-dellamministrazione/iban-e-pagamenti-informatici" TargetMode="External" /><Relationship Id="rId389" Type="http://schemas.openxmlformats.org/officeDocument/2006/relationships/hyperlink" Target="mailto:direzione1@pec.comune.rimini" TargetMode="External" /><Relationship Id="rId390" Type="http://schemas.openxmlformats.org/officeDocument/2006/relationships/hyperlink" Target="https://www.comune.rimini.it/trasparenza-e-servizi/trasparenza/amministrazione-trasparente/pagamenti-dellamministrazione/iban-e-pagamenti-informatici" TargetMode="External" /><Relationship Id="rId391" Type="http://schemas.openxmlformats.org/officeDocument/2006/relationships/hyperlink" Target="https://www.comune.rimini.it/trasparenza-e-servizi/trasparenza/amministrazione-trasparente/pagamenti-dellamministrazione/iban-e-pagamenti-informatici" TargetMode="External" /><Relationship Id="rId392" Type="http://schemas.openxmlformats.org/officeDocument/2006/relationships/hyperlink" Target="https://www.comune.rimini.it/trasparenza-e-servizi/trasparenza/amministrazione-trasparente/pagamenti-dellamministrazione/iban-e-pagamenti-informatici" TargetMode="External" /><Relationship Id="rId393" Type="http://schemas.openxmlformats.org/officeDocument/2006/relationships/hyperlink" Target="https://www.comune.rimini.it/trasparenza-e-servizi/trasparenza/amministrazione-trasparente/pagamenti-dellamministrazione/iban-e-pagamenti-informatici" TargetMode="External" /><Relationship Id="rId394" Type="http://schemas.openxmlformats.org/officeDocument/2006/relationships/hyperlink" Target="https://www.comune.rimini.it/trasparenza-e-servizi/trasparenza/amministrazione-trasparente/pagamenti-dellamministrazione/iban-e-pagamenti-informatici" TargetMode="External" /><Relationship Id="rId395" Type="http://schemas.openxmlformats.org/officeDocument/2006/relationships/hyperlink" Target="https://www.comune.rimini.it/trasparenza-e-servizi/trasparenza/amministrazione-trasparente/pagamenti-dellamministrazione/iban-e-pagamenti-informatici" TargetMode="External" /><Relationship Id="rId396" Type="http://schemas.openxmlformats.org/officeDocument/2006/relationships/hyperlink" Target="https://www.comune.rimini.it/trasparenza-e-servizi/trasparenza/amministrazione-trasparente/pagamenti-dellamministrazione/iban-e-pagamenti-informatici" TargetMode="External" /><Relationship Id="rId397" Type="http://schemas.openxmlformats.org/officeDocument/2006/relationships/hyperlink" Target="https://www.comune.rimini.it/trasparenza-e-servizi/trasparenza/amministrazione-trasparente/pagamenti-dellamministrazione/iban-e-pagamenti-informatici" TargetMode="External" /><Relationship Id="rId398" Type="http://schemas.openxmlformats.org/officeDocument/2006/relationships/hyperlink" Target="https://www.comune.rimini.it/trasparenza-e-servizi/trasparenza/amministrazione-trasparente/pagamenti-dellamministrazione/iban-e-pagamenti-informatici" TargetMode="External" /><Relationship Id="rId399" Type="http://schemas.openxmlformats.org/officeDocument/2006/relationships/hyperlink" Target="https://www.comune.rimini.it/trasparenza-e-servizi/trasparenza/amministrazione-trasparente/pagamenti-dellamministrazione/iban-e-pagamenti-informatici" TargetMode="External" /><Relationship Id="rId400" Type="http://schemas.openxmlformats.org/officeDocument/2006/relationships/hyperlink" Target="https://www.comune.rimini.it/trasparenza-e-servizi/trasparenza/amministrazione-trasparente/pagamenti-dellamministrazione/iban-e-pagamenti-informatici" TargetMode="External" /><Relationship Id="rId401" Type="http://schemas.openxmlformats.org/officeDocument/2006/relationships/hyperlink" Target="https://www.comune.rimini.it/trasparenza-e-servizi/trasparenza/amministrazione-trasparente/pagamenti-dellamministrazione/iban-e-pagamenti-informatici" TargetMode="External" /><Relationship Id="rId402" Type="http://schemas.openxmlformats.org/officeDocument/2006/relationships/hyperlink" Target="https://www.comune.rimini.it/trasparenza-e-servizi/trasparenza/amministrazione-trasparente/pagamenti-dellamministrazione/iban-e-pagamenti-informatici" TargetMode="External" /><Relationship Id="rId403" Type="http://schemas.openxmlformats.org/officeDocument/2006/relationships/hyperlink" Target="https://www.comune.rimini.it/trasparenza-e-servizi/trasparenza/amministrazione-trasparente/pagamenti-dellamministrazione/iban-e-pagamenti-informatici" TargetMode="External" /><Relationship Id="rId404" Type="http://schemas.openxmlformats.org/officeDocument/2006/relationships/hyperlink" Target="https://www.comune.rimini.it/trasparenza-e-servizi/trasparenza/amministrazione-trasparente/pagamenti-dellamministrazione/iban-e-pagamenti-informatici" TargetMode="External" /><Relationship Id="rId405" Type="http://schemas.openxmlformats.org/officeDocument/2006/relationships/hyperlink" Target="https://www.comune.rimini.it/trasparenza-e-servizi/trasparenza/amministrazione-trasparente/pagamenti-dellamministrazione/iban-e-pagamenti-informatici" TargetMode="External" /><Relationship Id="rId406" Type="http://schemas.openxmlformats.org/officeDocument/2006/relationships/hyperlink" Target="https://www.comune.rimini.it/trasparenza-e-servizi/trasparenza/amministrazione-trasparente/pagamenti-dellamministrazione/iban-e-pagamenti-informatici" TargetMode="External" /><Relationship Id="rId407" Type="http://schemas.openxmlformats.org/officeDocument/2006/relationships/hyperlink" Target="https://www.comune.rimini.it/trasparenza-e-servizi/trasparenza/amministrazione-trasparente/pagamenti-dellamministrazione/iban-e-pagamenti-informatici" TargetMode="External" /><Relationship Id="rId408" Type="http://schemas.openxmlformats.org/officeDocument/2006/relationships/hyperlink" Target="https://www.comune.rimini.it/trasparenza-e-servizi/trasparenza/amministrazione-trasparente/pagamenti-dellamministrazione/iban-e-pagamenti-informatici" TargetMode="External" /><Relationship Id="rId409" Type="http://schemas.openxmlformats.org/officeDocument/2006/relationships/hyperlink" Target="https://www.comune.rimini.it/trasparenza-e-servizi/trasparenza/amministrazione-trasparente/pagamenti-dellamministrazione/iban-e-pagamenti-informatici" TargetMode="External" /><Relationship Id="rId410" Type="http://schemas.openxmlformats.org/officeDocument/2006/relationships/hyperlink" Target="https://www.comune.rimini.it/trasparenza-e-servizi/trasparenza/amministrazione-trasparente/pagamenti-dellamministrazione/iban-e-pagamenti-informatici" TargetMode="External" /><Relationship Id="rId411" Type="http://schemas.openxmlformats.org/officeDocument/2006/relationships/hyperlink" Target="https://www.comune.rimini.it/trasparenza-e-servizi/trasparenza/amministrazione-trasparente/pagamenti-dellamministrazione/iban-e-pagamenti-informatici" TargetMode="External" /><Relationship Id="rId412" Type="http://schemas.openxmlformats.org/officeDocument/2006/relationships/hyperlink" Target="https://www.comune.rimini.it/trasparenza-e-servizi/trasparenza/amministrazione-trasparente/pagamenti-dellamministrazione/iban-e-pagamenti-informatici" TargetMode="External" /><Relationship Id="rId413" Type="http://schemas.openxmlformats.org/officeDocument/2006/relationships/hyperlink" Target="https://www.comune.rimini.it/trasparenza-e-servizi/trasparenza/amministrazione-trasparente/pagamenti-dellamministrazione/iban-e-pagamenti-informatici" TargetMode="External" /><Relationship Id="rId414" Type="http://schemas.openxmlformats.org/officeDocument/2006/relationships/hyperlink" Target="https://www.comune.rimini.it/trasparenza-e-servizi/trasparenza/amministrazione-trasparente/pagamenti-dellamministrazione/iban-e-pagamenti-informatici" TargetMode="External" /><Relationship Id="rId415" Type="http://schemas.openxmlformats.org/officeDocument/2006/relationships/hyperlink" Target="https://www.comune.rimini.it/trasparenza-e-servizi/trasparenza/amministrazione-trasparente/pagamenti-dellamministrazione/iban-e-pagamenti-informatici" TargetMode="External" /><Relationship Id="rId416" Type="http://schemas.openxmlformats.org/officeDocument/2006/relationships/hyperlink" Target="https://www.comune.rimini.it/trasparenza-e-servizi/trasparenza/amministrazione-trasparente/pagamenti-dellamministrazione/iban-e-pagamenti-informatici" TargetMode="External" /><Relationship Id="rId417" Type="http://schemas.openxmlformats.org/officeDocument/2006/relationships/hyperlink" Target="https://www.comune.rimini.it/trasparenza-e-servizi/trasparenza/amministrazione-trasparente/pagamenti-dellamministrazione/iban-e-pagamenti-informatici" TargetMode="External" /><Relationship Id="rId418" Type="http://schemas.openxmlformats.org/officeDocument/2006/relationships/hyperlink" Target="https://www.comune.rimini.it/trasparenza-e-servizi/trasparenza/amministrazione-trasparente/pagamenti-dellamministrazione/iban-e-pagamenti-informatici" TargetMode="External" /><Relationship Id="rId419" Type="http://schemas.openxmlformats.org/officeDocument/2006/relationships/hyperlink" Target="https://www.comune.rimini.it/trasparenza-e-servizi/trasparenza/amministrazione-trasparente/pagamenti-dellamministrazione/iban-e-pagamenti-informatici" TargetMode="External" /><Relationship Id="rId420" Type="http://schemas.openxmlformats.org/officeDocument/2006/relationships/hyperlink" Target="https://www.comune.rimini.it/trasparenza-e-servizi/trasparenza/amministrazione-trasparente/pagamenti-dellamministrazione/iban-e-pagamenti-informatici" TargetMode="External" /><Relationship Id="rId421" Type="http://schemas.openxmlformats.org/officeDocument/2006/relationships/hyperlink" Target="https://www.comune.rimini.it/sites/comune.rimini.it/files/domanda_iscrizione_ggpp.pdf" TargetMode="External" /><Relationship Id="rId422" Type="http://schemas.openxmlformats.org/officeDocument/2006/relationships/hyperlink" Target="https://www.comune.rimini.it/trasparenza-e-servizi/trasparenza/amministrazione-trasparente/pagamenti-dellamministrazione/iban-e-pagamenti-informatici" TargetMode="External" /><Relationship Id="rId423" Type="http://schemas.openxmlformats.org/officeDocument/2006/relationships/hyperlink" Target="https://www.comune.rimini.it/trasparenza-e-servizi/trasparenza/amministrazione-trasparente/pagamenti-dellamministrazione/iban-e-pagamenti-informatici" TargetMode="External" /><Relationship Id="rId424" Type="http://schemas.openxmlformats.org/officeDocument/2006/relationships/hyperlink" Target="https://www.comune.rimini.it/trasparenza-e-servizi/trasparenza/amministrazione-trasparente/pagamenti-dellamministrazione/iban-e-pagamenti-informatici" TargetMode="External" /><Relationship Id="rId425" Type="http://schemas.openxmlformats.org/officeDocument/2006/relationships/hyperlink" Target="https://www.comune.rimini.it/trasparenza-e-servizi/trasparenza/amministrazione-trasparente/pagamenti-dellamministrazione/iban-e-pagamenti-informatici" TargetMode="External" /><Relationship Id="rId426" Type="http://schemas.openxmlformats.org/officeDocument/2006/relationships/hyperlink" Target="https://www.comune.rimini.it/trasparenza-e-servizi/trasparenza/amministrazione-trasparente/pagamenti-dellamministrazione/iban-e-pagamenti-informatici" TargetMode="External" /><Relationship Id="rId427" Type="http://schemas.openxmlformats.org/officeDocument/2006/relationships/hyperlink" Target="https://www.riminiturismo.it/organizzatori-di-eventi/come-richiedere-contributi/comitati-turistici" TargetMode="External" /><Relationship Id="rId428" Type="http://schemas.openxmlformats.org/officeDocument/2006/relationships/hyperlink" Target="https://www.comune.rimini.it/trasparenza-e-servizi/trasparenza/amministrazione-trasparente/pagamenti-dellamministrazione/iban-e-pagamenti-informatici" TargetMode="External" /><Relationship Id="rId429" Type="http://schemas.openxmlformats.org/officeDocument/2006/relationships/hyperlink" Target="https://www.comune.rimini.it/comune-e-citta/comune/gare-appalti-e-bandi/avviso-201904" TargetMode="External" /><Relationship Id="rId430" Type="http://schemas.openxmlformats.org/officeDocument/2006/relationships/hyperlink" Target="https://www.comune.rimini.it/comune-e-citta/comune/gare-appalti-e-bandi/avviso-201912" TargetMode="External" /><Relationship Id="rId431" Type="http://schemas.openxmlformats.org/officeDocument/2006/relationships/hyperlink" Target="https://appaltiecontratti.comune.rimini.it/PortaleAppalti/it/ppgare_bandi_scaduti_lista.wp?actionPath=/ExtStr2/do/FrontEnd/Bandi/listAllScaduti.action" TargetMode="External" /><Relationship Id="rId432" Type="http://schemas.openxmlformats.org/officeDocument/2006/relationships/hyperlink" Target="https://www.comune.rimini.it/trasparenza-e-servizi/trasparenza/amministrazione-trasparente/pagamenti-dellamministrazione/iban-e-pagamenti-informatici" TargetMode="External" /><Relationship Id="rId433" Type="http://schemas.openxmlformats.org/officeDocument/2006/relationships/hyperlink" Target="https://appaltiecontratti.comune.rimini.it/PortaleAppalti/it/ppgare_bandi_scaduti_lista.wp?actionPath=/ExtStr2/do/FrontEnd/Bandi/view.action&amp;currentFrame=7&amp;codice=G01611" TargetMode="External" /><Relationship Id="rId434" Type="http://schemas.openxmlformats.org/officeDocument/2006/relationships/hyperlink" Target="https://appaltiecontratti.comune.rimini.it/PortaleAppalti/it/ppgare_bandi_scaduti_lista.wp?actionPath=/ExtStr2/do/FrontEnd/Bandi/listAllScaduti.action" TargetMode="External" /><Relationship Id="rId435" Type="http://schemas.openxmlformats.org/officeDocument/2006/relationships/hyperlink" Target="https://appaltiecontratti.comune.rimini.it/PortaleAppalti/it/ppgare_bandi_lista.wp?actionPath=/ExtStr2/do/FrontEnd/Bandi/view.action&amp;currentFrame=7&amp;codice=G00260" TargetMode="External" /><Relationship Id="rId436" Type="http://schemas.openxmlformats.org/officeDocument/2006/relationships/hyperlink" Target="https://appaltiecontratti.comune.rimini.it/PortaleAppalti/it/ppgare_bandi_lista.wp?actionPath=/ExtStr2/do/FrontEnd/Bandi/view.action&amp;currentFrame=7&amp;codice=G00260" TargetMode="External" /><Relationship Id="rId437" Type="http://schemas.openxmlformats.org/officeDocument/2006/relationships/hyperlink" Target="https://www.comune.rimini.it/trasparenza-e-servizi/trasparenza/amministrazione-trasparente/pagamenti-dellamministrazione/iban-e-pagamenti-informatici" TargetMode="External" /><Relationship Id="rId438" Type="http://schemas.openxmlformats.org/officeDocument/2006/relationships/hyperlink" Target="https://www.comune.rimini.it/trasparenza-e-servizi/trasparenza/enti-controllati/avviso-nomine-rappresentanti-del-comune" TargetMode="External" /><Relationship Id="rId439" Type="http://schemas.openxmlformats.org/officeDocument/2006/relationships/hyperlink" Target="https://www.comune.rimini.it/comune-e-citta/comune/ambiente/valutazioni-ambientali" TargetMode="External" /><Relationship Id="rId440" Type="http://schemas.openxmlformats.org/officeDocument/2006/relationships/hyperlink" Target="https://www.comune.rimini.it/comune-e-citta/comune/ambiente/valutazioni-ambientali" TargetMode="External" /><Relationship Id="rId441" Type="http://schemas.openxmlformats.org/officeDocument/2006/relationships/hyperlink" Target="https://www.comune.rimini.it/comune-e-citta/comune/ambiente/valutazioni-ambientali" TargetMode="External" /><Relationship Id="rId442" Type="http://schemas.openxmlformats.org/officeDocument/2006/relationships/hyperlink" Target="https://www.comune.rimini.it/comune-e-citta/comune/ambiente/tutela-acque" TargetMode="External" /><Relationship Id="rId443" Type="http://schemas.openxmlformats.org/officeDocument/2006/relationships/hyperlink" Target="https://www.comune.rimini.it/comune-e-citta/comune/ambiente-sviluppo-sostenibile-blu-economy/tutela-acque/scarichi-acque-reflue/istanza-di" TargetMode="External" /><Relationship Id="rId444" Type="http://schemas.openxmlformats.org/officeDocument/2006/relationships/hyperlink" Target="https://www.comune.rimini.it/comune-e-citta/comune/ambiente/tutela-acque" TargetMode="External" /><Relationship Id="rId445" Type="http://schemas.openxmlformats.org/officeDocument/2006/relationships/hyperlink" Target="https://www.comune.rimini.it/comune-e-citta/comune/ambiente/tutela-acque" TargetMode="External" /><Relationship Id="rId446" Type="http://schemas.openxmlformats.org/officeDocument/2006/relationships/hyperlink" Target="http://www.comune.rimini.it/comune-e-citta/comune/ambiente/rumore" TargetMode="External" /><Relationship Id="rId447" Type="http://schemas.openxmlformats.org/officeDocument/2006/relationships/hyperlink" Target="https://www.comune.rimini.it/comune-e-citta/comune/ambiente/costa-e-balneazione" TargetMode="External" /><Relationship Id="rId448" Type="http://schemas.openxmlformats.org/officeDocument/2006/relationships/hyperlink" Target="https://www.comune.rimini.it/comune-e-citta/comune/ambiente-sviluppo-sostenibile-blu-economy/verde-urbano/verde-privato/attivita-e-servizi/albero" TargetMode="External" /><Relationship Id="rId449" Type="http://schemas.openxmlformats.org/officeDocument/2006/relationships/hyperlink" Target="https://www.comune.rimini.it/comune-e-citta/comune/ambiente-sviluppo-sostenibile-blu-economy/verde-urbano/verde-privato/attivita-e-servizi/albero" TargetMode="External" /><Relationship Id="rId450" Type="http://schemas.openxmlformats.org/officeDocument/2006/relationships/hyperlink" Target="https://www.comune.rimini.it/trasparenza-e-servizi/trasparenza/amministrazione-trasparente/disposizioni-generali/atti-generali/regolamenti/territor-9" TargetMode="External" /><Relationship Id="rId451" Type="http://schemas.openxmlformats.org/officeDocument/2006/relationships/hyperlink" Target="https://www.comune.rimini.it/comune-e-citta/comune/ambiente-sviluppo-sostenibile-blu-economy/verde-urbano/verde-pubblico/attivita-e-servizi/albero" TargetMode="External" /><Relationship Id="rId452" Type="http://schemas.openxmlformats.org/officeDocument/2006/relationships/hyperlink" Target="http://www.comune.rimini.it/servizi/comune/espropri/" TargetMode="External" /><Relationship Id="rId453" Type="http://schemas.openxmlformats.org/officeDocument/2006/relationships/hyperlink" Target="http://www.comune.rimini.it/servizi/comune/espropri/" TargetMode="External" /><Relationship Id="rId454" Type="http://schemas.openxmlformats.org/officeDocument/2006/relationships/hyperlink" Target="http://www.comune.rimini.it/servizi/comune/espropri/" TargetMode="External" /><Relationship Id="rId455" Type="http://schemas.openxmlformats.org/officeDocument/2006/relationships/hyperlink" Target="http://www.comune.rimini.it/servizi/comune/espropri/" TargetMode="External" /><Relationship Id="rId456" Type="http://schemas.openxmlformats.org/officeDocument/2006/relationships/hyperlink" Target="http://www.comune.rimini.it/servizi/comune/espropri/" TargetMode="External" /><Relationship Id="rId457" Type="http://schemas.openxmlformats.org/officeDocument/2006/relationships/hyperlink" Target="http://www.comune.rimini.it/servizi/comune/espropri/" TargetMode="External" /><Relationship Id="rId458" Type="http://schemas.openxmlformats.org/officeDocument/2006/relationships/hyperlink" Target="http://www.comune.rimini.it/servizi/comune/espropri/" TargetMode="External" /><Relationship Id="rId459" Type="http://schemas.openxmlformats.org/officeDocument/2006/relationships/hyperlink" Target="https://www.comune.rimini.it/comune-e-citta/comune/espropri/modulistica" TargetMode="External" /><Relationship Id="rId460" Type="http://schemas.openxmlformats.org/officeDocument/2006/relationships/hyperlink" Target="http://www.comune.rimini.it/servizi/comune/espropri/" TargetMode="External" /><Relationship Id="rId461" Type="http://schemas.openxmlformats.org/officeDocument/2006/relationships/hyperlink" Target="http://www.comune.rimini.it/servizi/comune/espropri/" TargetMode="External" /><Relationship Id="rId462" Type="http://schemas.openxmlformats.org/officeDocument/2006/relationships/hyperlink" Target="http://www.comune.rimini.it/servizi/comune/espropri/" TargetMode="External" /><Relationship Id="rId463" Type="http://schemas.openxmlformats.org/officeDocument/2006/relationships/hyperlink" Target="https://www.comune.rimini.it/comune-e-citta/comune/espropri/modulistica" TargetMode="External" /><Relationship Id="rId464" Type="http://schemas.openxmlformats.org/officeDocument/2006/relationships/hyperlink" Target="http://www.comune.rimini.it/trasparenza-e-servizi/trasparenza/amministrazione-trasparente/provvedimenti" TargetMode="External" /><Relationship Id="rId465" Type="http://schemas.openxmlformats.org/officeDocument/2006/relationships/hyperlink" Target="http://bacheca.comune.rimini.it/Uliss-eAtti/home.aspx" TargetMode="External" /><Relationship Id="rId466" Type="http://schemas.openxmlformats.org/officeDocument/2006/relationships/hyperlink" Target="http://www.comune.rimini.it/trasparenza-e-servizi/trasparenza/amministrazione-trasparente/consulenti-e-collaboratori/incarichi-professionali?combine=&amp;page=3" TargetMode="External" /><Relationship Id="rId467" Type="http://schemas.openxmlformats.org/officeDocument/2006/relationships/hyperlink" Target="http://bacheca.comune.rimini.it/Uliss-eAtti/home.aspx" TargetMode="External" /><Relationship Id="rId468" Type="http://schemas.openxmlformats.org/officeDocument/2006/relationships/hyperlink" Target="http://bacheca.comune.rimini.it/Uliss-eAtti/home.aspx" TargetMode="External" /><Relationship Id="rId469" Type="http://schemas.openxmlformats.org/officeDocument/2006/relationships/hyperlink" Target="http://bacheca.comune.rimini.it/Uliss-eAtti/home.aspx" TargetMode="External" /><Relationship Id="rId470" Type="http://schemas.openxmlformats.org/officeDocument/2006/relationships/hyperlink" Target="http://www.comune.rimini.it/comune-e-citta/comune/gare-appalti-e-bandi" TargetMode="External" /><Relationship Id="rId471" Type="http://schemas.openxmlformats.org/officeDocument/2006/relationships/hyperlink" Target="http://www.comune.rimini.it/comune-e-citta/comune/gare-appalti-e-bandi" TargetMode="External" /><Relationship Id="rId472" Type="http://schemas.openxmlformats.org/officeDocument/2006/relationships/hyperlink" Target="http://www.comune.rimini.it/comune-e-citta/comune/gare-appalti-e-bandi" TargetMode="External" /><Relationship Id="rId473" Type="http://schemas.openxmlformats.org/officeDocument/2006/relationships/hyperlink" Target="http://www.comune.rimini.it/comune-e-citta/comune/gare-appalti-e-bandi" TargetMode="External" /><Relationship Id="rId474" Type="http://schemas.openxmlformats.org/officeDocument/2006/relationships/hyperlink" Target="http://www.comune.rimini.it/comune-e-citta/comune/gare-appalti-e-bandi" TargetMode="External" /><Relationship Id="rId475" Type="http://schemas.openxmlformats.org/officeDocument/2006/relationships/hyperlink" Target="http://www.comune.rimini.it/comune-e-citta/comune/gare-appalti-e-bandi" TargetMode="External" /><Relationship Id="rId476" Type="http://schemas.openxmlformats.org/officeDocument/2006/relationships/hyperlink" Target="http://www.comune.rimini.it/trasparenza-e-servizi/trasparenza/amministrazione-trasparente/consulenti-e-collaboratori/incarichi-professionali?combine=&amp;page=3" TargetMode="External" /><Relationship Id="rId477" Type="http://schemas.openxmlformats.org/officeDocument/2006/relationships/hyperlink" Target="http://www.comune.rimini.it/trasparenza-e-servizi/trasparenza/amministrazione-trasparente/provvedimenti" TargetMode="External" /><Relationship Id="rId478" Type="http://schemas.openxmlformats.org/officeDocument/2006/relationships/hyperlink" Target="http://sportelloedilizia.comune.rimini.it/modulistica/-pianiattuativi/" TargetMode="External" /><Relationship Id="rId479" Type="http://schemas.openxmlformats.org/officeDocument/2006/relationships/hyperlink" Target="http://sportelloedilizia.comune.rimini.it/modulistica/-pppd/" TargetMode="External" /><Relationship Id="rId4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942"/>
  <sheetViews>
    <sheetView tabSelected="1" view="pageBreakPreview" zoomScale="50" zoomScaleSheetLayoutView="50" workbookViewId="0" topLeftCell="A397">
      <selection activeCell="Q413" sqref="Q413"/>
    </sheetView>
  </sheetViews>
  <sheetFormatPr defaultColWidth="9.140625" defaultRowHeight="12.75"/>
  <cols>
    <col min="1" max="1" width="21.7109375" style="279" customWidth="1"/>
    <col min="2" max="2" width="17.421875" style="217" customWidth="1"/>
    <col min="3" max="3" width="12.28125" style="218" customWidth="1"/>
    <col min="4" max="4" width="7.140625" style="217" customWidth="1"/>
    <col min="5" max="5" width="14.57421875" style="217" customWidth="1"/>
    <col min="6" max="7" width="13.28125" style="217" customWidth="1"/>
    <col min="8" max="8" width="14.28125" style="217" customWidth="1"/>
    <col min="9" max="9" width="20.57421875" style="217" customWidth="1"/>
    <col min="10" max="10" width="14.8515625" style="217" customWidth="1"/>
    <col min="11" max="11" width="11.8515625" style="217" customWidth="1"/>
    <col min="12" max="12" width="8.00390625" style="217" customWidth="1"/>
    <col min="13" max="13" width="8.421875" style="217" customWidth="1"/>
    <col min="14" max="14" width="9.140625" style="217" customWidth="1"/>
    <col min="15" max="15" width="10.28125" style="217" customWidth="1"/>
    <col min="16" max="16" width="23.7109375" style="217" customWidth="1"/>
    <col min="17" max="17" width="18.8515625" style="217" customWidth="1"/>
    <col min="18" max="19" width="23.7109375" style="217" customWidth="1"/>
    <col min="20" max="20" width="24.00390625" style="217" customWidth="1"/>
    <col min="21" max="21" width="19.421875" style="217" customWidth="1"/>
    <col min="22" max="22" width="20.28125" style="217" customWidth="1"/>
    <col min="23" max="16384" width="9.140625" style="217" customWidth="1"/>
  </cols>
  <sheetData>
    <row r="2" spans="1:15" s="67" customFormat="1" ht="12.75">
      <c r="A2" s="44" t="s">
        <v>1639</v>
      </c>
      <c r="C2" s="68"/>
      <c r="L2" s="68"/>
      <c r="M2" s="68"/>
      <c r="N2" s="68"/>
      <c r="O2" s="68"/>
    </row>
    <row r="3" ht="12.75">
      <c r="A3" s="44"/>
    </row>
    <row r="4" spans="1:22" s="23" customFormat="1" ht="27" customHeight="1">
      <c r="A4" s="200" t="s">
        <v>896</v>
      </c>
      <c r="B4" s="202" t="s">
        <v>897</v>
      </c>
      <c r="C4" s="202" t="s">
        <v>1638</v>
      </c>
      <c r="D4" s="202" t="s">
        <v>867</v>
      </c>
      <c r="E4" s="202" t="s">
        <v>931</v>
      </c>
      <c r="F4" s="202" t="s">
        <v>901</v>
      </c>
      <c r="G4" s="200" t="s">
        <v>547</v>
      </c>
      <c r="H4" s="202" t="s">
        <v>898</v>
      </c>
      <c r="I4" s="200" t="s">
        <v>1632</v>
      </c>
      <c r="J4" s="203" t="s">
        <v>899</v>
      </c>
      <c r="K4" s="203"/>
      <c r="L4" s="202" t="s">
        <v>1626</v>
      </c>
      <c r="M4" s="202" t="s">
        <v>1627</v>
      </c>
      <c r="N4" s="202" t="s">
        <v>1040</v>
      </c>
      <c r="O4" s="202" t="s">
        <v>1041</v>
      </c>
      <c r="P4" s="202" t="s">
        <v>1042</v>
      </c>
      <c r="Q4" s="200" t="s">
        <v>1628</v>
      </c>
      <c r="R4" s="200" t="s">
        <v>1629</v>
      </c>
      <c r="S4" s="200" t="s">
        <v>1630</v>
      </c>
      <c r="T4" s="200" t="s">
        <v>1631</v>
      </c>
      <c r="U4" s="202" t="s">
        <v>1633</v>
      </c>
      <c r="V4" s="202"/>
    </row>
    <row r="5" spans="1:22" s="23" customFormat="1" ht="142.5" customHeight="1">
      <c r="A5" s="201"/>
      <c r="B5" s="202"/>
      <c r="C5" s="204"/>
      <c r="D5" s="204"/>
      <c r="E5" s="202"/>
      <c r="F5" s="202"/>
      <c r="G5" s="201"/>
      <c r="H5" s="202"/>
      <c r="I5" s="201"/>
      <c r="J5" s="24" t="s">
        <v>1257</v>
      </c>
      <c r="K5" s="24" t="s">
        <v>900</v>
      </c>
      <c r="L5" s="202"/>
      <c r="M5" s="202"/>
      <c r="N5" s="202"/>
      <c r="O5" s="202"/>
      <c r="P5" s="202"/>
      <c r="Q5" s="201"/>
      <c r="R5" s="201"/>
      <c r="S5" s="201"/>
      <c r="T5" s="201"/>
      <c r="U5" s="56" t="s">
        <v>1634</v>
      </c>
      <c r="V5" s="56" t="s">
        <v>1635</v>
      </c>
    </row>
    <row r="6" spans="1:22" ht="12.75">
      <c r="A6" s="45" t="s">
        <v>1617</v>
      </c>
      <c r="B6" s="17"/>
      <c r="C6" s="219"/>
      <c r="D6" s="220"/>
      <c r="E6" s="220"/>
      <c r="F6" s="220"/>
      <c r="G6" s="220"/>
      <c r="H6" s="220"/>
      <c r="I6" s="221"/>
      <c r="J6" s="220"/>
      <c r="K6" s="220"/>
      <c r="L6" s="220"/>
      <c r="M6" s="220"/>
      <c r="N6" s="220"/>
      <c r="O6" s="220"/>
      <c r="P6" s="221"/>
      <c r="Q6" s="221"/>
      <c r="R6" s="221"/>
      <c r="S6" s="221"/>
      <c r="T6" s="221"/>
      <c r="U6" s="221"/>
      <c r="V6" s="221"/>
    </row>
    <row r="7" spans="1:22" s="71" customFormat="1" ht="408.75" customHeight="1">
      <c r="A7" s="88" t="s">
        <v>1403</v>
      </c>
      <c r="B7" s="1" t="s">
        <v>1404</v>
      </c>
      <c r="C7" s="174" t="s">
        <v>635</v>
      </c>
      <c r="D7" s="1">
        <v>32</v>
      </c>
      <c r="E7" s="1" t="s">
        <v>1204</v>
      </c>
      <c r="F7" s="1" t="s">
        <v>1205</v>
      </c>
      <c r="G7" s="1" t="s">
        <v>1467</v>
      </c>
      <c r="H7" s="1" t="s">
        <v>871</v>
      </c>
      <c r="I7" s="1" t="s">
        <v>1139</v>
      </c>
      <c r="J7" s="33" t="s">
        <v>1405</v>
      </c>
      <c r="K7" s="33"/>
      <c r="L7" s="5">
        <v>20</v>
      </c>
      <c r="M7" s="5">
        <v>0</v>
      </c>
      <c r="N7" s="5">
        <v>20</v>
      </c>
      <c r="O7" s="5">
        <v>0</v>
      </c>
      <c r="P7" s="5"/>
      <c r="Q7" s="222" t="s">
        <v>636</v>
      </c>
      <c r="R7" s="222" t="s">
        <v>86</v>
      </c>
      <c r="S7" s="222" t="s">
        <v>637</v>
      </c>
      <c r="T7" s="26" t="s">
        <v>1147</v>
      </c>
      <c r="U7" s="223" t="s">
        <v>638</v>
      </c>
      <c r="V7" s="1" t="s">
        <v>639</v>
      </c>
    </row>
    <row r="8" spans="1:22" s="71" customFormat="1" ht="408.75" customHeight="1">
      <c r="A8" s="89" t="s">
        <v>441</v>
      </c>
      <c r="B8" s="5" t="s">
        <v>1376</v>
      </c>
      <c r="C8" s="72" t="s">
        <v>1315</v>
      </c>
      <c r="D8" s="7">
        <v>47</v>
      </c>
      <c r="E8" s="1" t="s">
        <v>757</v>
      </c>
      <c r="F8" s="1" t="s">
        <v>965</v>
      </c>
      <c r="G8" s="1" t="s">
        <v>1330</v>
      </c>
      <c r="H8" s="1" t="s">
        <v>1618</v>
      </c>
      <c r="I8" s="1" t="s">
        <v>1139</v>
      </c>
      <c r="J8" s="73" t="s">
        <v>758</v>
      </c>
      <c r="K8" s="73"/>
      <c r="L8" s="5">
        <v>445</v>
      </c>
      <c r="M8" s="5">
        <v>16</v>
      </c>
      <c r="N8" s="5">
        <v>431</v>
      </c>
      <c r="O8" s="1">
        <v>0</v>
      </c>
      <c r="P8" s="1"/>
      <c r="Q8" s="35" t="s">
        <v>4</v>
      </c>
      <c r="R8" s="35" t="s">
        <v>86</v>
      </c>
      <c r="S8" s="35" t="s">
        <v>5</v>
      </c>
      <c r="T8" s="35" t="s">
        <v>251</v>
      </c>
      <c r="U8" s="74" t="s">
        <v>6</v>
      </c>
      <c r="V8" s="35" t="s">
        <v>316</v>
      </c>
    </row>
    <row r="9" spans="1:22" s="71" customFormat="1" ht="302.25" customHeight="1">
      <c r="A9" s="89" t="s">
        <v>759</v>
      </c>
      <c r="B9" s="5" t="s">
        <v>1376</v>
      </c>
      <c r="C9" s="72" t="s">
        <v>1315</v>
      </c>
      <c r="D9" s="7">
        <v>47</v>
      </c>
      <c r="E9" s="1" t="s">
        <v>757</v>
      </c>
      <c r="F9" s="1" t="s">
        <v>965</v>
      </c>
      <c r="G9" s="1" t="s">
        <v>1330</v>
      </c>
      <c r="H9" s="1" t="s">
        <v>483</v>
      </c>
      <c r="I9" s="1" t="s">
        <v>1139</v>
      </c>
      <c r="J9" s="73" t="s">
        <v>758</v>
      </c>
      <c r="K9" s="73"/>
      <c r="L9" s="5">
        <v>1</v>
      </c>
      <c r="M9" s="5">
        <v>0</v>
      </c>
      <c r="N9" s="5">
        <v>1</v>
      </c>
      <c r="O9" s="5">
        <v>0</v>
      </c>
      <c r="P9" s="5"/>
      <c r="Q9" s="35" t="s">
        <v>4</v>
      </c>
      <c r="R9" s="26" t="s">
        <v>86</v>
      </c>
      <c r="S9" s="35" t="s">
        <v>5</v>
      </c>
      <c r="T9" s="35" t="s">
        <v>317</v>
      </c>
      <c r="U9" s="74" t="s">
        <v>318</v>
      </c>
      <c r="V9" s="35" t="s">
        <v>316</v>
      </c>
    </row>
    <row r="10" spans="1:22" s="71" customFormat="1" ht="297.75" customHeight="1">
      <c r="A10" s="89" t="s">
        <v>531</v>
      </c>
      <c r="B10" s="5" t="s">
        <v>532</v>
      </c>
      <c r="C10" s="72" t="s">
        <v>1127</v>
      </c>
      <c r="D10" s="7">
        <v>47</v>
      </c>
      <c r="E10" s="1" t="s">
        <v>757</v>
      </c>
      <c r="F10" s="1" t="s">
        <v>965</v>
      </c>
      <c r="G10" s="1" t="s">
        <v>1330</v>
      </c>
      <c r="H10" s="5" t="s">
        <v>533</v>
      </c>
      <c r="I10" s="1" t="s">
        <v>1139</v>
      </c>
      <c r="J10" s="5" t="s">
        <v>534</v>
      </c>
      <c r="K10" s="5"/>
      <c r="L10" s="5">
        <v>2</v>
      </c>
      <c r="M10" s="5">
        <v>1</v>
      </c>
      <c r="N10" s="5">
        <v>2</v>
      </c>
      <c r="O10" s="5">
        <v>0</v>
      </c>
      <c r="P10" s="5"/>
      <c r="Q10" s="35" t="s">
        <v>319</v>
      </c>
      <c r="R10" s="26" t="s">
        <v>86</v>
      </c>
      <c r="S10" s="35" t="s">
        <v>320</v>
      </c>
      <c r="T10" s="35" t="s">
        <v>321</v>
      </c>
      <c r="U10" s="75" t="s">
        <v>322</v>
      </c>
      <c r="V10" s="35" t="s">
        <v>250</v>
      </c>
    </row>
    <row r="11" spans="1:22" s="229" customFormat="1" ht="185.25" customHeight="1">
      <c r="A11" s="46" t="s">
        <v>334</v>
      </c>
      <c r="B11" s="224" t="s">
        <v>958</v>
      </c>
      <c r="C11" s="225" t="s">
        <v>1423</v>
      </c>
      <c r="D11" s="226">
        <v>84</v>
      </c>
      <c r="E11" s="226" t="s">
        <v>1274</v>
      </c>
      <c r="F11" s="226" t="s">
        <v>1291</v>
      </c>
      <c r="G11" s="226" t="s">
        <v>1331</v>
      </c>
      <c r="H11" s="226" t="s">
        <v>1292</v>
      </c>
      <c r="I11" s="1" t="s">
        <v>1139</v>
      </c>
      <c r="J11" s="227" t="s">
        <v>1286</v>
      </c>
      <c r="K11" s="227"/>
      <c r="L11" s="227">
        <v>44</v>
      </c>
      <c r="M11" s="227">
        <v>1</v>
      </c>
      <c r="N11" s="227">
        <v>44</v>
      </c>
      <c r="O11" s="227">
        <v>0</v>
      </c>
      <c r="P11" s="228"/>
      <c r="Q11" s="222" t="s">
        <v>7</v>
      </c>
      <c r="R11" s="222" t="s">
        <v>8</v>
      </c>
      <c r="S11" s="222" t="s">
        <v>9</v>
      </c>
      <c r="T11" s="222" t="s">
        <v>1147</v>
      </c>
      <c r="U11" s="222" t="s">
        <v>773</v>
      </c>
      <c r="V11" s="222" t="s">
        <v>773</v>
      </c>
    </row>
    <row r="12" spans="1:22" s="229" customFormat="1" ht="178.5">
      <c r="A12" s="46" t="s">
        <v>429</v>
      </c>
      <c r="B12" s="224" t="s">
        <v>339</v>
      </c>
      <c r="C12" s="225" t="s">
        <v>709</v>
      </c>
      <c r="D12" s="226">
        <v>84</v>
      </c>
      <c r="E12" s="226" t="s">
        <v>1274</v>
      </c>
      <c r="F12" s="226" t="s">
        <v>1291</v>
      </c>
      <c r="G12" s="226" t="s">
        <v>1331</v>
      </c>
      <c r="H12" s="226" t="s">
        <v>1292</v>
      </c>
      <c r="I12" s="1" t="s">
        <v>1139</v>
      </c>
      <c r="J12" s="227" t="s">
        <v>1286</v>
      </c>
      <c r="K12" s="227"/>
      <c r="L12" s="227">
        <v>71</v>
      </c>
      <c r="M12" s="227">
        <v>0</v>
      </c>
      <c r="N12" s="227">
        <v>73</v>
      </c>
      <c r="O12" s="227">
        <v>0</v>
      </c>
      <c r="P12" s="228"/>
      <c r="Q12" s="222" t="s">
        <v>7</v>
      </c>
      <c r="R12" s="222" t="s">
        <v>8</v>
      </c>
      <c r="S12" s="222" t="s">
        <v>9</v>
      </c>
      <c r="T12" s="222" t="s">
        <v>1147</v>
      </c>
      <c r="U12" s="222" t="s">
        <v>773</v>
      </c>
      <c r="V12" s="222" t="s">
        <v>773</v>
      </c>
    </row>
    <row r="13" spans="1:22" s="229" customFormat="1" ht="384.75" customHeight="1">
      <c r="A13" s="46" t="s">
        <v>1113</v>
      </c>
      <c r="B13" s="224" t="s">
        <v>710</v>
      </c>
      <c r="C13" s="225" t="s">
        <v>711</v>
      </c>
      <c r="D13" s="226">
        <v>84</v>
      </c>
      <c r="E13" s="226" t="s">
        <v>1274</v>
      </c>
      <c r="F13" s="226" t="s">
        <v>1291</v>
      </c>
      <c r="G13" s="226" t="s">
        <v>1331</v>
      </c>
      <c r="H13" s="226" t="s">
        <v>1292</v>
      </c>
      <c r="I13" s="1" t="s">
        <v>1139</v>
      </c>
      <c r="J13" s="227" t="s">
        <v>1286</v>
      </c>
      <c r="K13" s="227"/>
      <c r="L13" s="227">
        <v>0</v>
      </c>
      <c r="M13" s="227">
        <v>0</v>
      </c>
      <c r="N13" s="227">
        <v>0</v>
      </c>
      <c r="O13" s="227">
        <v>0</v>
      </c>
      <c r="P13" s="228"/>
      <c r="Q13" s="222" t="s">
        <v>10</v>
      </c>
      <c r="R13" s="222" t="s">
        <v>8</v>
      </c>
      <c r="S13" s="222" t="s">
        <v>11</v>
      </c>
      <c r="T13" s="222" t="s">
        <v>1147</v>
      </c>
      <c r="U13" s="222" t="s">
        <v>773</v>
      </c>
      <c r="V13" s="222" t="s">
        <v>773</v>
      </c>
    </row>
    <row r="14" spans="1:22" s="229" customFormat="1" ht="361.5" customHeight="1">
      <c r="A14" s="46" t="s">
        <v>507</v>
      </c>
      <c r="B14" s="224" t="s">
        <v>804</v>
      </c>
      <c r="C14" s="225" t="s">
        <v>711</v>
      </c>
      <c r="D14" s="226">
        <v>84</v>
      </c>
      <c r="E14" s="226" t="s">
        <v>1274</v>
      </c>
      <c r="F14" s="226" t="s">
        <v>1291</v>
      </c>
      <c r="G14" s="226" t="s">
        <v>1331</v>
      </c>
      <c r="H14" s="226" t="s">
        <v>1292</v>
      </c>
      <c r="I14" s="1" t="s">
        <v>1139</v>
      </c>
      <c r="J14" s="227" t="s">
        <v>1286</v>
      </c>
      <c r="K14" s="227"/>
      <c r="L14" s="227">
        <v>0</v>
      </c>
      <c r="M14" s="227">
        <v>0</v>
      </c>
      <c r="N14" s="227">
        <v>0</v>
      </c>
      <c r="O14" s="227">
        <v>0</v>
      </c>
      <c r="P14" s="228"/>
      <c r="Q14" s="222" t="s">
        <v>10</v>
      </c>
      <c r="R14" s="222" t="s">
        <v>8</v>
      </c>
      <c r="S14" s="222" t="s">
        <v>11</v>
      </c>
      <c r="T14" s="222" t="s">
        <v>1147</v>
      </c>
      <c r="U14" s="222" t="s">
        <v>773</v>
      </c>
      <c r="V14" s="222" t="s">
        <v>773</v>
      </c>
    </row>
    <row r="15" spans="1:22" s="229" customFormat="1" ht="367.5" customHeight="1">
      <c r="A15" s="46" t="s">
        <v>834</v>
      </c>
      <c r="B15" s="230" t="s">
        <v>805</v>
      </c>
      <c r="C15" s="231" t="s">
        <v>713</v>
      </c>
      <c r="D15" s="226">
        <v>84</v>
      </c>
      <c r="E15" s="226" t="s">
        <v>1274</v>
      </c>
      <c r="F15" s="226" t="s">
        <v>1291</v>
      </c>
      <c r="G15" s="226" t="s">
        <v>1331</v>
      </c>
      <c r="H15" s="226" t="s">
        <v>1292</v>
      </c>
      <c r="I15" s="1" t="s">
        <v>1139</v>
      </c>
      <c r="J15" s="227" t="s">
        <v>1286</v>
      </c>
      <c r="K15" s="227"/>
      <c r="L15" s="227">
        <v>17</v>
      </c>
      <c r="M15" s="227">
        <v>1</v>
      </c>
      <c r="N15" s="227">
        <v>17</v>
      </c>
      <c r="O15" s="227">
        <v>0</v>
      </c>
      <c r="P15" s="228"/>
      <c r="Q15" s="222" t="s">
        <v>10</v>
      </c>
      <c r="R15" s="222" t="s">
        <v>8</v>
      </c>
      <c r="S15" s="222" t="s">
        <v>11</v>
      </c>
      <c r="T15" s="222" t="s">
        <v>1147</v>
      </c>
      <c r="U15" s="222" t="s">
        <v>773</v>
      </c>
      <c r="V15" s="222" t="s">
        <v>773</v>
      </c>
    </row>
    <row r="16" spans="1:22" s="229" customFormat="1" ht="366.75" customHeight="1">
      <c r="A16" s="46" t="s">
        <v>1216</v>
      </c>
      <c r="B16" s="227" t="s">
        <v>806</v>
      </c>
      <c r="C16" s="225" t="s">
        <v>713</v>
      </c>
      <c r="D16" s="226">
        <v>84</v>
      </c>
      <c r="E16" s="226" t="s">
        <v>1274</v>
      </c>
      <c r="F16" s="226" t="s">
        <v>1291</v>
      </c>
      <c r="G16" s="226" t="s">
        <v>1331</v>
      </c>
      <c r="H16" s="226" t="s">
        <v>1292</v>
      </c>
      <c r="I16" s="1" t="s">
        <v>1139</v>
      </c>
      <c r="J16" s="227" t="s">
        <v>1286</v>
      </c>
      <c r="K16" s="227"/>
      <c r="L16" s="227">
        <v>0</v>
      </c>
      <c r="M16" s="227">
        <v>0</v>
      </c>
      <c r="N16" s="227">
        <v>0</v>
      </c>
      <c r="O16" s="227">
        <v>0</v>
      </c>
      <c r="P16" s="228"/>
      <c r="Q16" s="222" t="s">
        <v>10</v>
      </c>
      <c r="R16" s="222" t="s">
        <v>8</v>
      </c>
      <c r="S16" s="222" t="s">
        <v>11</v>
      </c>
      <c r="T16" s="222" t="s">
        <v>1147</v>
      </c>
      <c r="U16" s="222" t="s">
        <v>773</v>
      </c>
      <c r="V16" s="222" t="s">
        <v>773</v>
      </c>
    </row>
    <row r="17" spans="1:22" s="229" customFormat="1" ht="129" customHeight="1">
      <c r="A17" s="46" t="s">
        <v>1217</v>
      </c>
      <c r="B17" s="230" t="s">
        <v>807</v>
      </c>
      <c r="C17" s="231" t="s">
        <v>713</v>
      </c>
      <c r="D17" s="226">
        <v>84</v>
      </c>
      <c r="E17" s="226" t="s">
        <v>1274</v>
      </c>
      <c r="F17" s="226" t="s">
        <v>1291</v>
      </c>
      <c r="G17" s="226" t="s">
        <v>1331</v>
      </c>
      <c r="H17" s="226" t="s">
        <v>1292</v>
      </c>
      <c r="I17" s="1" t="s">
        <v>1139</v>
      </c>
      <c r="J17" s="227" t="s">
        <v>1286</v>
      </c>
      <c r="K17" s="227"/>
      <c r="L17" s="227">
        <v>0</v>
      </c>
      <c r="M17" s="227">
        <v>0</v>
      </c>
      <c r="N17" s="227">
        <v>0</v>
      </c>
      <c r="O17" s="227">
        <v>0</v>
      </c>
      <c r="P17" s="228"/>
      <c r="Q17" s="222" t="s">
        <v>12</v>
      </c>
      <c r="R17" s="222" t="s">
        <v>8</v>
      </c>
      <c r="S17" s="222" t="s">
        <v>11</v>
      </c>
      <c r="T17" s="222" t="s">
        <v>1147</v>
      </c>
      <c r="U17" s="222" t="s">
        <v>773</v>
      </c>
      <c r="V17" s="222" t="s">
        <v>773</v>
      </c>
    </row>
    <row r="18" spans="1:22" s="229" customFormat="1" ht="135" customHeight="1">
      <c r="A18" s="46" t="s">
        <v>1218</v>
      </c>
      <c r="B18" s="227" t="s">
        <v>1277</v>
      </c>
      <c r="C18" s="225" t="s">
        <v>713</v>
      </c>
      <c r="D18" s="226">
        <v>84</v>
      </c>
      <c r="E18" s="226" t="s">
        <v>1274</v>
      </c>
      <c r="F18" s="226" t="s">
        <v>1291</v>
      </c>
      <c r="G18" s="226" t="s">
        <v>1331</v>
      </c>
      <c r="H18" s="226" t="s">
        <v>1292</v>
      </c>
      <c r="I18" s="1" t="s">
        <v>1139</v>
      </c>
      <c r="J18" s="227" t="s">
        <v>1286</v>
      </c>
      <c r="K18" s="227"/>
      <c r="L18" s="227">
        <v>0</v>
      </c>
      <c r="M18" s="227">
        <v>0</v>
      </c>
      <c r="N18" s="227">
        <v>0</v>
      </c>
      <c r="O18" s="227">
        <v>0</v>
      </c>
      <c r="P18" s="228"/>
      <c r="Q18" s="222" t="s">
        <v>13</v>
      </c>
      <c r="R18" s="222" t="s">
        <v>8</v>
      </c>
      <c r="S18" s="222" t="s">
        <v>11</v>
      </c>
      <c r="T18" s="222" t="s">
        <v>1147</v>
      </c>
      <c r="U18" s="222" t="s">
        <v>773</v>
      </c>
      <c r="V18" s="222" t="s">
        <v>773</v>
      </c>
    </row>
    <row r="19" spans="1:22" s="229" customFormat="1" ht="125.25" customHeight="1">
      <c r="A19" s="46" t="s">
        <v>1219</v>
      </c>
      <c r="B19" s="227" t="s">
        <v>1278</v>
      </c>
      <c r="C19" s="225" t="s">
        <v>1279</v>
      </c>
      <c r="D19" s="226">
        <v>84</v>
      </c>
      <c r="E19" s="226" t="s">
        <v>1274</v>
      </c>
      <c r="F19" s="226" t="s">
        <v>1291</v>
      </c>
      <c r="G19" s="226" t="s">
        <v>1331</v>
      </c>
      <c r="H19" s="226" t="s">
        <v>1292</v>
      </c>
      <c r="I19" s="1" t="s">
        <v>1139</v>
      </c>
      <c r="J19" s="227" t="s">
        <v>1286</v>
      </c>
      <c r="K19" s="227"/>
      <c r="L19" s="228">
        <v>26</v>
      </c>
      <c r="M19" s="228">
        <v>2</v>
      </c>
      <c r="N19" s="228">
        <v>24</v>
      </c>
      <c r="O19" s="228">
        <v>0</v>
      </c>
      <c r="P19" s="228"/>
      <c r="Q19" s="222" t="s">
        <v>14</v>
      </c>
      <c r="R19" s="222" t="s">
        <v>15</v>
      </c>
      <c r="S19" s="222" t="s">
        <v>16</v>
      </c>
      <c r="T19" s="222" t="s">
        <v>1147</v>
      </c>
      <c r="U19" s="222" t="s">
        <v>17</v>
      </c>
      <c r="V19" s="222" t="s">
        <v>17</v>
      </c>
    </row>
    <row r="20" spans="1:22" s="229" customFormat="1" ht="114.75">
      <c r="A20" s="46" t="s">
        <v>1220</v>
      </c>
      <c r="B20" s="227" t="s">
        <v>1474</v>
      </c>
      <c r="C20" s="225" t="s">
        <v>1279</v>
      </c>
      <c r="D20" s="226">
        <v>84</v>
      </c>
      <c r="E20" s="226" t="s">
        <v>1274</v>
      </c>
      <c r="F20" s="226" t="s">
        <v>1291</v>
      </c>
      <c r="G20" s="226" t="s">
        <v>1331</v>
      </c>
      <c r="H20" s="226" t="s">
        <v>1292</v>
      </c>
      <c r="I20" s="1" t="s">
        <v>1139</v>
      </c>
      <c r="J20" s="227" t="s">
        <v>1475</v>
      </c>
      <c r="K20" s="227"/>
      <c r="L20" s="228">
        <v>0</v>
      </c>
      <c r="M20" s="228">
        <v>0</v>
      </c>
      <c r="N20" s="228">
        <v>0</v>
      </c>
      <c r="O20" s="228">
        <v>0</v>
      </c>
      <c r="P20" s="228"/>
      <c r="Q20" s="222" t="s">
        <v>7</v>
      </c>
      <c r="R20" s="222" t="s">
        <v>8</v>
      </c>
      <c r="S20" s="222" t="s">
        <v>18</v>
      </c>
      <c r="T20" s="222" t="s">
        <v>1147</v>
      </c>
      <c r="U20" s="222"/>
      <c r="V20" s="222"/>
    </row>
    <row r="21" spans="1:22" s="229" customFormat="1" ht="120.75" customHeight="1">
      <c r="A21" s="46" t="s">
        <v>305</v>
      </c>
      <c r="B21" s="227" t="s">
        <v>492</v>
      </c>
      <c r="C21" s="225" t="s">
        <v>1279</v>
      </c>
      <c r="D21" s="226">
        <v>84</v>
      </c>
      <c r="E21" s="226" t="s">
        <v>1274</v>
      </c>
      <c r="F21" s="226" t="s">
        <v>1291</v>
      </c>
      <c r="G21" s="226" t="s">
        <v>1331</v>
      </c>
      <c r="H21" s="226" t="s">
        <v>1292</v>
      </c>
      <c r="I21" s="1" t="s">
        <v>1139</v>
      </c>
      <c r="J21" s="227"/>
      <c r="K21" s="227"/>
      <c r="L21" s="228">
        <v>1</v>
      </c>
      <c r="M21" s="228">
        <v>0</v>
      </c>
      <c r="N21" s="228">
        <v>1</v>
      </c>
      <c r="O21" s="228">
        <v>0</v>
      </c>
      <c r="P21" s="228"/>
      <c r="Q21" s="222" t="s">
        <v>7</v>
      </c>
      <c r="R21" s="222" t="s">
        <v>8</v>
      </c>
      <c r="S21" s="222" t="s">
        <v>16</v>
      </c>
      <c r="T21" s="222" t="s">
        <v>1147</v>
      </c>
      <c r="U21" s="222"/>
      <c r="V21" s="222"/>
    </row>
    <row r="22" spans="1:22" s="229" customFormat="1" ht="178.5">
      <c r="A22" s="46" t="s">
        <v>306</v>
      </c>
      <c r="B22" s="227" t="s">
        <v>493</v>
      </c>
      <c r="C22" s="225" t="s">
        <v>709</v>
      </c>
      <c r="D22" s="226">
        <v>84</v>
      </c>
      <c r="E22" s="226" t="s">
        <v>1274</v>
      </c>
      <c r="F22" s="226" t="s">
        <v>1291</v>
      </c>
      <c r="G22" s="226" t="s">
        <v>1331</v>
      </c>
      <c r="H22" s="226" t="s">
        <v>1292</v>
      </c>
      <c r="I22" s="1" t="s">
        <v>1139</v>
      </c>
      <c r="J22" s="227" t="s">
        <v>1286</v>
      </c>
      <c r="K22" s="227"/>
      <c r="L22" s="228">
        <v>0</v>
      </c>
      <c r="M22" s="228">
        <v>0</v>
      </c>
      <c r="N22" s="228">
        <v>0</v>
      </c>
      <c r="O22" s="228">
        <v>0</v>
      </c>
      <c r="P22" s="228"/>
      <c r="Q22" s="222" t="s">
        <v>7</v>
      </c>
      <c r="R22" s="222" t="s">
        <v>8</v>
      </c>
      <c r="S22" s="222" t="s">
        <v>19</v>
      </c>
      <c r="T22" s="222" t="s">
        <v>1147</v>
      </c>
      <c r="U22" s="222"/>
      <c r="V22" s="222"/>
    </row>
    <row r="23" spans="1:22" s="229" customFormat="1" ht="126" customHeight="1">
      <c r="A23" s="46" t="s">
        <v>307</v>
      </c>
      <c r="B23" s="227" t="s">
        <v>1288</v>
      </c>
      <c r="C23" s="225" t="s">
        <v>1279</v>
      </c>
      <c r="D23" s="226">
        <v>84</v>
      </c>
      <c r="E23" s="226" t="s">
        <v>1274</v>
      </c>
      <c r="F23" s="226" t="s">
        <v>1291</v>
      </c>
      <c r="G23" s="226" t="s">
        <v>1331</v>
      </c>
      <c r="H23" s="226" t="s">
        <v>1292</v>
      </c>
      <c r="I23" s="1" t="s">
        <v>1139</v>
      </c>
      <c r="J23" s="227" t="s">
        <v>1286</v>
      </c>
      <c r="K23" s="227"/>
      <c r="L23" s="228">
        <v>20</v>
      </c>
      <c r="M23" s="228">
        <v>2</v>
      </c>
      <c r="N23" s="228">
        <v>18</v>
      </c>
      <c r="O23" s="228">
        <v>0</v>
      </c>
      <c r="P23" s="228"/>
      <c r="Q23" s="222" t="s">
        <v>7</v>
      </c>
      <c r="R23" s="222" t="s">
        <v>20</v>
      </c>
      <c r="S23" s="222" t="s">
        <v>21</v>
      </c>
      <c r="T23" s="222" t="s">
        <v>1147</v>
      </c>
      <c r="U23" s="222"/>
      <c r="V23" s="222"/>
    </row>
    <row r="24" spans="1:22" s="229" customFormat="1" ht="129.75" customHeight="1">
      <c r="A24" s="46" t="s">
        <v>308</v>
      </c>
      <c r="B24" s="227" t="s">
        <v>1289</v>
      </c>
      <c r="C24" s="225" t="s">
        <v>1423</v>
      </c>
      <c r="D24" s="226">
        <v>84</v>
      </c>
      <c r="E24" s="226" t="s">
        <v>1274</v>
      </c>
      <c r="F24" s="226" t="s">
        <v>1291</v>
      </c>
      <c r="G24" s="226" t="s">
        <v>1331</v>
      </c>
      <c r="H24" s="226" t="s">
        <v>1292</v>
      </c>
      <c r="I24" s="1" t="s">
        <v>1139</v>
      </c>
      <c r="J24" s="227"/>
      <c r="K24" s="227"/>
      <c r="L24" s="228">
        <v>13</v>
      </c>
      <c r="M24" s="228">
        <v>0</v>
      </c>
      <c r="N24" s="228">
        <v>13</v>
      </c>
      <c r="O24" s="228">
        <v>0</v>
      </c>
      <c r="P24" s="228"/>
      <c r="Q24" s="222" t="s">
        <v>7</v>
      </c>
      <c r="R24" s="222" t="s">
        <v>8</v>
      </c>
      <c r="S24" s="222" t="s">
        <v>21</v>
      </c>
      <c r="T24" s="222" t="s">
        <v>1147</v>
      </c>
      <c r="U24" s="222"/>
      <c r="V24" s="222"/>
    </row>
    <row r="25" spans="1:22" s="229" customFormat="1" ht="136.5" customHeight="1">
      <c r="A25" s="46" t="s">
        <v>869</v>
      </c>
      <c r="B25" s="227" t="s">
        <v>870</v>
      </c>
      <c r="C25" s="227" t="s">
        <v>1423</v>
      </c>
      <c r="D25" s="227">
        <v>84</v>
      </c>
      <c r="E25" s="227" t="s">
        <v>1274</v>
      </c>
      <c r="F25" s="227" t="s">
        <v>1291</v>
      </c>
      <c r="G25" s="227" t="s">
        <v>1331</v>
      </c>
      <c r="H25" s="227" t="s">
        <v>1292</v>
      </c>
      <c r="I25" s="1" t="s">
        <v>1139</v>
      </c>
      <c r="J25" s="227" t="s">
        <v>1286</v>
      </c>
      <c r="K25" s="227"/>
      <c r="L25" s="228">
        <v>20</v>
      </c>
      <c r="M25" s="228">
        <v>6</v>
      </c>
      <c r="N25" s="228">
        <v>14</v>
      </c>
      <c r="O25" s="228">
        <v>0</v>
      </c>
      <c r="P25" s="228"/>
      <c r="Q25" s="222" t="s">
        <v>7</v>
      </c>
      <c r="R25" s="222" t="s">
        <v>8</v>
      </c>
      <c r="S25" s="222" t="s">
        <v>19</v>
      </c>
      <c r="T25" s="222" t="s">
        <v>1147</v>
      </c>
      <c r="U25" s="222"/>
      <c r="V25" s="222"/>
    </row>
    <row r="26" spans="1:22" s="71" customFormat="1" ht="285" customHeight="1">
      <c r="A26" s="88" t="s">
        <v>298</v>
      </c>
      <c r="B26" s="5" t="s">
        <v>342</v>
      </c>
      <c r="C26" s="78" t="s">
        <v>462</v>
      </c>
      <c r="D26" s="5">
        <v>6</v>
      </c>
      <c r="E26" s="5" t="s">
        <v>1136</v>
      </c>
      <c r="F26" s="5" t="s">
        <v>1137</v>
      </c>
      <c r="G26" s="5" t="s">
        <v>1332</v>
      </c>
      <c r="H26" s="5" t="s">
        <v>1137</v>
      </c>
      <c r="I26" s="1" t="s">
        <v>1139</v>
      </c>
      <c r="J26" s="57"/>
      <c r="K26" s="5" t="s">
        <v>1269</v>
      </c>
      <c r="L26" s="3">
        <v>64</v>
      </c>
      <c r="M26" s="5">
        <v>1</v>
      </c>
      <c r="N26" s="3">
        <v>62</v>
      </c>
      <c r="O26" s="5">
        <v>1</v>
      </c>
      <c r="P26" s="5" t="s">
        <v>1006</v>
      </c>
      <c r="Q26" s="26" t="s">
        <v>463</v>
      </c>
      <c r="R26" s="26" t="s">
        <v>1160</v>
      </c>
      <c r="S26" s="26" t="s">
        <v>464</v>
      </c>
      <c r="T26" s="26" t="s">
        <v>1147</v>
      </c>
      <c r="U26" s="26" t="s">
        <v>465</v>
      </c>
      <c r="V26" s="26" t="s">
        <v>465</v>
      </c>
    </row>
    <row r="27" spans="1:22" s="71" customFormat="1" ht="241.5" customHeight="1">
      <c r="A27" s="88" t="s">
        <v>299</v>
      </c>
      <c r="B27" s="5" t="s">
        <v>343</v>
      </c>
      <c r="C27" s="79" t="s">
        <v>462</v>
      </c>
      <c r="D27" s="5">
        <v>6</v>
      </c>
      <c r="E27" s="5" t="s">
        <v>1136</v>
      </c>
      <c r="F27" s="5" t="s">
        <v>1137</v>
      </c>
      <c r="G27" s="5" t="s">
        <v>1332</v>
      </c>
      <c r="H27" s="5" t="s">
        <v>1137</v>
      </c>
      <c r="I27" s="1" t="s">
        <v>1139</v>
      </c>
      <c r="J27" s="57"/>
      <c r="K27" s="5" t="s">
        <v>1269</v>
      </c>
      <c r="L27" s="3">
        <v>32</v>
      </c>
      <c r="M27" s="5">
        <v>0</v>
      </c>
      <c r="N27" s="3">
        <v>31</v>
      </c>
      <c r="O27" s="5">
        <v>1</v>
      </c>
      <c r="P27" s="5" t="s">
        <v>1636</v>
      </c>
      <c r="Q27" s="26" t="s">
        <v>463</v>
      </c>
      <c r="R27" s="26" t="s">
        <v>1160</v>
      </c>
      <c r="S27" s="26" t="s">
        <v>466</v>
      </c>
      <c r="T27" s="26" t="s">
        <v>1147</v>
      </c>
      <c r="U27" s="26" t="s">
        <v>465</v>
      </c>
      <c r="V27" s="26" t="s">
        <v>465</v>
      </c>
    </row>
    <row r="28" spans="1:22" s="71" customFormat="1" ht="247.5" customHeight="1">
      <c r="A28" s="88" t="s">
        <v>300</v>
      </c>
      <c r="B28" s="5" t="s">
        <v>344</v>
      </c>
      <c r="C28" s="79" t="s">
        <v>462</v>
      </c>
      <c r="D28" s="5">
        <v>6</v>
      </c>
      <c r="E28" s="5" t="s">
        <v>1136</v>
      </c>
      <c r="F28" s="5" t="s">
        <v>1137</v>
      </c>
      <c r="G28" s="5" t="s">
        <v>1332</v>
      </c>
      <c r="H28" s="5" t="s">
        <v>1137</v>
      </c>
      <c r="I28" s="1" t="s">
        <v>1139</v>
      </c>
      <c r="J28" s="57"/>
      <c r="K28" s="5" t="s">
        <v>1269</v>
      </c>
      <c r="L28" s="3">
        <v>18</v>
      </c>
      <c r="M28" s="5">
        <v>2</v>
      </c>
      <c r="N28" s="3">
        <v>16</v>
      </c>
      <c r="O28" s="5">
        <v>0</v>
      </c>
      <c r="P28" s="5"/>
      <c r="Q28" s="26" t="s">
        <v>463</v>
      </c>
      <c r="R28" s="26" t="s">
        <v>1160</v>
      </c>
      <c r="S28" s="26" t="s">
        <v>467</v>
      </c>
      <c r="T28" s="26" t="s">
        <v>1147</v>
      </c>
      <c r="U28" s="26" t="s">
        <v>465</v>
      </c>
      <c r="V28" s="26" t="s">
        <v>465</v>
      </c>
    </row>
    <row r="29" spans="1:22" s="71" customFormat="1" ht="242.25" customHeight="1">
      <c r="A29" s="88" t="s">
        <v>301</v>
      </c>
      <c r="B29" s="5" t="s">
        <v>345</v>
      </c>
      <c r="C29" s="78" t="s">
        <v>462</v>
      </c>
      <c r="D29" s="5">
        <v>6</v>
      </c>
      <c r="E29" s="5" t="s">
        <v>1136</v>
      </c>
      <c r="F29" s="5" t="s">
        <v>1137</v>
      </c>
      <c r="G29" s="5" t="s">
        <v>1332</v>
      </c>
      <c r="H29" s="5" t="s">
        <v>1137</v>
      </c>
      <c r="I29" s="1" t="s">
        <v>1139</v>
      </c>
      <c r="J29" s="57"/>
      <c r="K29" s="5" t="s">
        <v>1269</v>
      </c>
      <c r="L29" s="3">
        <v>5</v>
      </c>
      <c r="M29" s="5">
        <v>0</v>
      </c>
      <c r="N29" s="3">
        <v>4</v>
      </c>
      <c r="O29" s="5">
        <v>1</v>
      </c>
      <c r="P29" s="5" t="s">
        <v>751</v>
      </c>
      <c r="Q29" s="26" t="s">
        <v>463</v>
      </c>
      <c r="R29" s="26" t="s">
        <v>1160</v>
      </c>
      <c r="S29" s="26" t="s">
        <v>468</v>
      </c>
      <c r="T29" s="26" t="s">
        <v>1147</v>
      </c>
      <c r="U29" s="26" t="s">
        <v>465</v>
      </c>
      <c r="V29" s="26" t="s">
        <v>465</v>
      </c>
    </row>
    <row r="30" spans="1:22" s="71" customFormat="1" ht="331.5" customHeight="1">
      <c r="A30" s="88" t="s">
        <v>982</v>
      </c>
      <c r="B30" s="1" t="s">
        <v>1035</v>
      </c>
      <c r="C30" s="25" t="s">
        <v>1036</v>
      </c>
      <c r="D30" s="1">
        <v>55</v>
      </c>
      <c r="E30" s="1" t="s">
        <v>1619</v>
      </c>
      <c r="F30" s="1" t="s">
        <v>1114</v>
      </c>
      <c r="G30" s="1" t="s">
        <v>1115</v>
      </c>
      <c r="H30" s="1" t="s">
        <v>1114</v>
      </c>
      <c r="I30" s="1" t="s">
        <v>1139</v>
      </c>
      <c r="J30" s="33" t="s">
        <v>1270</v>
      </c>
      <c r="K30" s="33" t="s">
        <v>1200</v>
      </c>
      <c r="L30" s="5">
        <v>24</v>
      </c>
      <c r="M30" s="5">
        <v>2</v>
      </c>
      <c r="N30" s="5">
        <v>22</v>
      </c>
      <c r="O30" s="5">
        <v>0</v>
      </c>
      <c r="P30" s="5" t="s">
        <v>1261</v>
      </c>
      <c r="Q30" s="28" t="s">
        <v>1640</v>
      </c>
      <c r="R30" s="28" t="s">
        <v>948</v>
      </c>
      <c r="S30" s="28" t="s">
        <v>949</v>
      </c>
      <c r="T30" s="28" t="s">
        <v>950</v>
      </c>
      <c r="U30" s="28" t="s">
        <v>951</v>
      </c>
      <c r="V30" s="28" t="s">
        <v>952</v>
      </c>
    </row>
    <row r="31" spans="1:22" s="71" customFormat="1" ht="135" customHeight="1">
      <c r="A31" s="88" t="s">
        <v>1387</v>
      </c>
      <c r="B31" s="232" t="s">
        <v>641</v>
      </c>
      <c r="C31" s="233" t="s">
        <v>640</v>
      </c>
      <c r="D31" s="1">
        <v>16</v>
      </c>
      <c r="E31" s="1" t="s">
        <v>1209</v>
      </c>
      <c r="F31" s="1" t="s">
        <v>1043</v>
      </c>
      <c r="G31" s="1" t="s">
        <v>1334</v>
      </c>
      <c r="H31" s="1" t="s">
        <v>1043</v>
      </c>
      <c r="I31" s="1" t="s">
        <v>1139</v>
      </c>
      <c r="J31" s="1" t="s">
        <v>1388</v>
      </c>
      <c r="K31" s="1"/>
      <c r="L31" s="5">
        <v>0</v>
      </c>
      <c r="M31" s="5">
        <v>0</v>
      </c>
      <c r="N31" s="5">
        <v>0</v>
      </c>
      <c r="O31" s="5">
        <v>0</v>
      </c>
      <c r="P31" s="5"/>
      <c r="Q31" s="177" t="s">
        <v>642</v>
      </c>
      <c r="R31" s="177" t="s">
        <v>643</v>
      </c>
      <c r="S31" s="81" t="s">
        <v>254</v>
      </c>
      <c r="T31" s="26" t="s">
        <v>1147</v>
      </c>
      <c r="U31" s="234" t="s">
        <v>644</v>
      </c>
      <c r="V31" s="177" t="s">
        <v>645</v>
      </c>
    </row>
    <row r="32" spans="1:22" s="71" customFormat="1" ht="138.75" customHeight="1">
      <c r="A32" s="88" t="s">
        <v>934</v>
      </c>
      <c r="B32" s="1" t="s">
        <v>1416</v>
      </c>
      <c r="C32" s="1"/>
      <c r="D32" s="1">
        <v>16</v>
      </c>
      <c r="E32" s="1" t="s">
        <v>1209</v>
      </c>
      <c r="F32" s="1" t="s">
        <v>1043</v>
      </c>
      <c r="G32" s="1" t="s">
        <v>1334</v>
      </c>
      <c r="H32" s="1" t="s">
        <v>1043</v>
      </c>
      <c r="I32" s="1" t="s">
        <v>1139</v>
      </c>
      <c r="J32" s="1" t="s">
        <v>1175</v>
      </c>
      <c r="K32" s="1" t="s">
        <v>1175</v>
      </c>
      <c r="L32" s="1">
        <v>40</v>
      </c>
      <c r="M32" s="1">
        <v>0</v>
      </c>
      <c r="N32" s="1">
        <v>42</v>
      </c>
      <c r="O32" s="1">
        <v>0</v>
      </c>
      <c r="P32" s="5"/>
      <c r="Q32" s="177" t="s">
        <v>646</v>
      </c>
      <c r="R32" s="177" t="s">
        <v>86</v>
      </c>
      <c r="S32" s="26"/>
      <c r="T32" s="26" t="s">
        <v>1147</v>
      </c>
      <c r="U32" s="26"/>
      <c r="V32" s="26"/>
    </row>
    <row r="33" spans="1:22" s="71" customFormat="1" ht="134.25" customHeight="1">
      <c r="A33" s="88" t="s">
        <v>935</v>
      </c>
      <c r="B33" s="76" t="s">
        <v>1497</v>
      </c>
      <c r="C33" s="233" t="s">
        <v>1498</v>
      </c>
      <c r="D33" s="1">
        <v>16</v>
      </c>
      <c r="E33" s="1" t="s">
        <v>1209</v>
      </c>
      <c r="F33" s="1" t="s">
        <v>1043</v>
      </c>
      <c r="G33" s="1" t="s">
        <v>1334</v>
      </c>
      <c r="H33" s="1" t="s">
        <v>745</v>
      </c>
      <c r="I33" s="1" t="s">
        <v>1139</v>
      </c>
      <c r="J33" s="234" t="s">
        <v>1499</v>
      </c>
      <c r="K33" s="1"/>
      <c r="L33" s="5">
        <v>1</v>
      </c>
      <c r="M33" s="5">
        <v>0</v>
      </c>
      <c r="N33" s="5">
        <v>1</v>
      </c>
      <c r="O33" s="5">
        <v>0</v>
      </c>
      <c r="P33" s="5"/>
      <c r="Q33" s="177" t="s">
        <v>642</v>
      </c>
      <c r="R33" s="177" t="s">
        <v>86</v>
      </c>
      <c r="S33" s="81" t="s">
        <v>254</v>
      </c>
      <c r="T33" s="26" t="s">
        <v>1147</v>
      </c>
      <c r="U33" s="234" t="s">
        <v>1500</v>
      </c>
      <c r="V33" s="177" t="s">
        <v>645</v>
      </c>
    </row>
    <row r="34" spans="1:22" s="71" customFormat="1" ht="123" customHeight="1">
      <c r="A34" s="88" t="s">
        <v>746</v>
      </c>
      <c r="B34" s="76" t="s">
        <v>1501</v>
      </c>
      <c r="C34" s="233" t="s">
        <v>1498</v>
      </c>
      <c r="D34" s="1">
        <v>16</v>
      </c>
      <c r="E34" s="1" t="s">
        <v>1209</v>
      </c>
      <c r="F34" s="1" t="s">
        <v>1043</v>
      </c>
      <c r="G34" s="1" t="s">
        <v>1334</v>
      </c>
      <c r="H34" s="1" t="s">
        <v>745</v>
      </c>
      <c r="I34" s="1" t="s">
        <v>1139</v>
      </c>
      <c r="J34" s="234" t="s">
        <v>1502</v>
      </c>
      <c r="K34" s="1"/>
      <c r="L34" s="5">
        <v>0</v>
      </c>
      <c r="M34" s="5">
        <v>0</v>
      </c>
      <c r="N34" s="5">
        <v>0</v>
      </c>
      <c r="O34" s="5">
        <v>0</v>
      </c>
      <c r="P34" s="5"/>
      <c r="Q34" s="177" t="s">
        <v>642</v>
      </c>
      <c r="R34" s="177" t="s">
        <v>86</v>
      </c>
      <c r="S34" s="81" t="s">
        <v>254</v>
      </c>
      <c r="T34" s="26" t="s">
        <v>1147</v>
      </c>
      <c r="U34" s="234" t="s">
        <v>1500</v>
      </c>
      <c r="V34" s="177" t="s">
        <v>645</v>
      </c>
    </row>
    <row r="35" spans="1:22" s="71" customFormat="1" ht="144">
      <c r="A35" s="88" t="s">
        <v>476</v>
      </c>
      <c r="B35" s="76" t="s">
        <v>1503</v>
      </c>
      <c r="C35" s="233" t="s">
        <v>1498</v>
      </c>
      <c r="D35" s="1">
        <v>16</v>
      </c>
      <c r="E35" s="1" t="s">
        <v>1209</v>
      </c>
      <c r="F35" s="1" t="s">
        <v>1043</v>
      </c>
      <c r="G35" s="1" t="s">
        <v>1334</v>
      </c>
      <c r="H35" s="1" t="s">
        <v>1389</v>
      </c>
      <c r="I35" s="1" t="s">
        <v>1139</v>
      </c>
      <c r="J35" s="234" t="s">
        <v>1504</v>
      </c>
      <c r="K35" s="1"/>
      <c r="L35" s="5">
        <v>0</v>
      </c>
      <c r="M35" s="5">
        <v>0</v>
      </c>
      <c r="N35" s="5">
        <v>0</v>
      </c>
      <c r="O35" s="5">
        <v>0</v>
      </c>
      <c r="P35" s="5"/>
      <c r="Q35" s="177" t="s">
        <v>642</v>
      </c>
      <c r="R35" s="177" t="s">
        <v>86</v>
      </c>
      <c r="S35" s="81" t="s">
        <v>254</v>
      </c>
      <c r="T35" s="26" t="s">
        <v>1147</v>
      </c>
      <c r="U35" s="234" t="s">
        <v>1500</v>
      </c>
      <c r="V35" s="177" t="s">
        <v>645</v>
      </c>
    </row>
    <row r="36" spans="1:22" s="71" customFormat="1" ht="192">
      <c r="A36" s="88" t="s">
        <v>323</v>
      </c>
      <c r="B36" s="76" t="s">
        <v>1637</v>
      </c>
      <c r="C36" s="233" t="s">
        <v>1505</v>
      </c>
      <c r="D36" s="1">
        <v>16</v>
      </c>
      <c r="E36" s="1" t="s">
        <v>1209</v>
      </c>
      <c r="F36" s="1" t="s">
        <v>1043</v>
      </c>
      <c r="G36" s="1" t="s">
        <v>1334</v>
      </c>
      <c r="H36" s="1" t="s">
        <v>1043</v>
      </c>
      <c r="I36" s="1" t="s">
        <v>1139</v>
      </c>
      <c r="J36" s="4" t="s">
        <v>1177</v>
      </c>
      <c r="K36" s="1"/>
      <c r="L36" s="5">
        <v>54</v>
      </c>
      <c r="M36" s="5">
        <v>0</v>
      </c>
      <c r="N36" s="5">
        <v>54</v>
      </c>
      <c r="O36" s="5">
        <v>0</v>
      </c>
      <c r="P36" s="5"/>
      <c r="Q36" s="177" t="s">
        <v>1506</v>
      </c>
      <c r="R36" s="177" t="s">
        <v>86</v>
      </c>
      <c r="S36" s="175" t="s">
        <v>254</v>
      </c>
      <c r="T36" s="26" t="s">
        <v>1147</v>
      </c>
      <c r="U36" s="176" t="s">
        <v>1508</v>
      </c>
      <c r="V36" s="177" t="s">
        <v>1507</v>
      </c>
    </row>
    <row r="37" spans="1:22" s="71" customFormat="1" ht="143.25" customHeight="1">
      <c r="A37" s="88" t="s">
        <v>309</v>
      </c>
      <c r="B37" s="232" t="s">
        <v>1477</v>
      </c>
      <c r="C37" s="233" t="s">
        <v>1505</v>
      </c>
      <c r="D37" s="1">
        <v>16</v>
      </c>
      <c r="E37" s="1" t="s">
        <v>1209</v>
      </c>
      <c r="F37" s="1" t="s">
        <v>1043</v>
      </c>
      <c r="G37" s="1" t="s">
        <v>1334</v>
      </c>
      <c r="H37" s="1" t="s">
        <v>1043</v>
      </c>
      <c r="I37" s="1" t="s">
        <v>1139</v>
      </c>
      <c r="J37" s="235" t="s">
        <v>1421</v>
      </c>
      <c r="K37" s="4"/>
      <c r="L37" s="5">
        <v>0</v>
      </c>
      <c r="M37" s="5">
        <v>0</v>
      </c>
      <c r="N37" s="5">
        <v>0</v>
      </c>
      <c r="O37" s="5">
        <v>0</v>
      </c>
      <c r="P37" s="5"/>
      <c r="Q37" s="177" t="s">
        <v>1509</v>
      </c>
      <c r="R37" s="177" t="s">
        <v>86</v>
      </c>
      <c r="S37" s="177" t="s">
        <v>255</v>
      </c>
      <c r="T37" s="26" t="s">
        <v>1147</v>
      </c>
      <c r="U37" s="177" t="s">
        <v>257</v>
      </c>
      <c r="V37" s="177" t="s">
        <v>1510</v>
      </c>
    </row>
    <row r="38" spans="1:22" s="71" customFormat="1" ht="127.5">
      <c r="A38" s="88" t="s">
        <v>357</v>
      </c>
      <c r="B38" s="232" t="s">
        <v>1260</v>
      </c>
      <c r="C38" s="233" t="s">
        <v>1505</v>
      </c>
      <c r="D38" s="1">
        <v>16</v>
      </c>
      <c r="E38" s="1" t="s">
        <v>1209</v>
      </c>
      <c r="F38" s="1" t="s">
        <v>1043</v>
      </c>
      <c r="G38" s="1" t="s">
        <v>1334</v>
      </c>
      <c r="H38" s="1" t="s">
        <v>871</v>
      </c>
      <c r="I38" s="1" t="s">
        <v>1139</v>
      </c>
      <c r="J38" s="4"/>
      <c r="K38" s="1" t="s">
        <v>1468</v>
      </c>
      <c r="L38" s="5">
        <v>0</v>
      </c>
      <c r="M38" s="5">
        <v>0</v>
      </c>
      <c r="N38" s="5">
        <v>0</v>
      </c>
      <c r="O38" s="5">
        <v>0</v>
      </c>
      <c r="P38" s="5"/>
      <c r="Q38" s="177" t="s">
        <v>1509</v>
      </c>
      <c r="R38" s="177" t="s">
        <v>86</v>
      </c>
      <c r="S38" s="177" t="s">
        <v>255</v>
      </c>
      <c r="T38" s="26" t="s">
        <v>1147</v>
      </c>
      <c r="U38" s="177" t="s">
        <v>257</v>
      </c>
      <c r="V38" s="177" t="s">
        <v>1510</v>
      </c>
    </row>
    <row r="39" spans="1:22" s="71" customFormat="1" ht="144" customHeight="1">
      <c r="A39" s="88" t="s">
        <v>1469</v>
      </c>
      <c r="B39" s="232" t="s">
        <v>338</v>
      </c>
      <c r="C39" s="236" t="s">
        <v>252</v>
      </c>
      <c r="D39" s="1">
        <v>16</v>
      </c>
      <c r="E39" s="1" t="s">
        <v>1209</v>
      </c>
      <c r="F39" s="1" t="s">
        <v>1043</v>
      </c>
      <c r="G39" s="1" t="s">
        <v>1334</v>
      </c>
      <c r="H39" s="1" t="s">
        <v>871</v>
      </c>
      <c r="I39" s="1" t="s">
        <v>1139</v>
      </c>
      <c r="J39" s="4"/>
      <c r="K39" s="1" t="s">
        <v>1468</v>
      </c>
      <c r="L39" s="5">
        <v>0</v>
      </c>
      <c r="M39" s="5">
        <v>0</v>
      </c>
      <c r="N39" s="5">
        <v>0</v>
      </c>
      <c r="O39" s="5">
        <v>0</v>
      </c>
      <c r="P39" s="5"/>
      <c r="Q39" s="177" t="s">
        <v>1509</v>
      </c>
      <c r="R39" s="177" t="s">
        <v>86</v>
      </c>
      <c r="S39" s="177" t="s">
        <v>255</v>
      </c>
      <c r="T39" s="26" t="s">
        <v>1147</v>
      </c>
      <c r="U39" s="177" t="s">
        <v>257</v>
      </c>
      <c r="V39" s="177" t="s">
        <v>1510</v>
      </c>
    </row>
    <row r="40" spans="1:22" s="71" customFormat="1" ht="141" customHeight="1">
      <c r="A40" s="88" t="s">
        <v>955</v>
      </c>
      <c r="B40" s="232" t="s">
        <v>956</v>
      </c>
      <c r="C40" s="232" t="s">
        <v>1511</v>
      </c>
      <c r="D40" s="1">
        <v>16</v>
      </c>
      <c r="E40" s="1" t="s">
        <v>1209</v>
      </c>
      <c r="F40" s="1" t="s">
        <v>1043</v>
      </c>
      <c r="G40" s="1" t="s">
        <v>1334</v>
      </c>
      <c r="H40" s="1" t="s">
        <v>871</v>
      </c>
      <c r="I40" s="1" t="s">
        <v>1139</v>
      </c>
      <c r="J40" s="4"/>
      <c r="K40" s="1" t="s">
        <v>1468</v>
      </c>
      <c r="L40" s="5">
        <v>2</v>
      </c>
      <c r="M40" s="5">
        <v>1</v>
      </c>
      <c r="N40" s="5">
        <v>1</v>
      </c>
      <c r="O40" s="5">
        <v>0</v>
      </c>
      <c r="P40" s="5"/>
      <c r="Q40" s="177" t="s">
        <v>1512</v>
      </c>
      <c r="R40" s="177" t="s">
        <v>86</v>
      </c>
      <c r="S40" s="177" t="s">
        <v>255</v>
      </c>
      <c r="T40" s="26" t="s">
        <v>1147</v>
      </c>
      <c r="U40" s="177" t="s">
        <v>257</v>
      </c>
      <c r="V40" s="177" t="s">
        <v>1513</v>
      </c>
    </row>
    <row r="41" spans="1:22" s="71" customFormat="1" ht="192">
      <c r="A41" s="88" t="s">
        <v>957</v>
      </c>
      <c r="B41" s="76" t="s">
        <v>576</v>
      </c>
      <c r="C41" s="233" t="s">
        <v>1514</v>
      </c>
      <c r="D41" s="1">
        <v>16</v>
      </c>
      <c r="E41" s="1" t="s">
        <v>1209</v>
      </c>
      <c r="F41" s="1" t="s">
        <v>1043</v>
      </c>
      <c r="G41" s="1" t="s">
        <v>1334</v>
      </c>
      <c r="H41" s="1" t="s">
        <v>871</v>
      </c>
      <c r="I41" s="1" t="s">
        <v>1139</v>
      </c>
      <c r="J41" s="1"/>
      <c r="K41" s="237" t="s">
        <v>1515</v>
      </c>
      <c r="L41" s="5">
        <v>20</v>
      </c>
      <c r="M41" s="5">
        <v>0</v>
      </c>
      <c r="N41" s="5">
        <v>20</v>
      </c>
      <c r="O41" s="5">
        <v>0</v>
      </c>
      <c r="P41" s="5"/>
      <c r="Q41" s="177" t="s">
        <v>1506</v>
      </c>
      <c r="R41" s="177" t="s">
        <v>86</v>
      </c>
      <c r="S41" s="177" t="s">
        <v>255</v>
      </c>
      <c r="T41" s="238" t="s">
        <v>321</v>
      </c>
      <c r="U41" s="177" t="s">
        <v>257</v>
      </c>
      <c r="V41" s="177" t="s">
        <v>1516</v>
      </c>
    </row>
    <row r="42" spans="1:22" s="242" customFormat="1" ht="371.25" customHeight="1">
      <c r="A42" s="46" t="s">
        <v>925</v>
      </c>
      <c r="B42" s="239" t="s">
        <v>926</v>
      </c>
      <c r="C42" s="1" t="s">
        <v>927</v>
      </c>
      <c r="D42" s="14">
        <v>91</v>
      </c>
      <c r="E42" s="227" t="s">
        <v>1620</v>
      </c>
      <c r="F42" s="227" t="s">
        <v>1043</v>
      </c>
      <c r="G42" s="227" t="s">
        <v>1334</v>
      </c>
      <c r="H42" s="227" t="s">
        <v>1043</v>
      </c>
      <c r="I42" s="1" t="s">
        <v>1139</v>
      </c>
      <c r="J42" s="14"/>
      <c r="K42" s="4" t="s">
        <v>1669</v>
      </c>
      <c r="L42" s="228">
        <v>5</v>
      </c>
      <c r="M42" s="228">
        <v>0</v>
      </c>
      <c r="N42" s="228">
        <v>5</v>
      </c>
      <c r="O42" s="228">
        <v>0</v>
      </c>
      <c r="P42" s="228"/>
      <c r="Q42" s="240" t="s">
        <v>1670</v>
      </c>
      <c r="R42" s="240" t="s">
        <v>1671</v>
      </c>
      <c r="S42" s="240" t="s">
        <v>1672</v>
      </c>
      <c r="T42" s="222" t="s">
        <v>1147</v>
      </c>
      <c r="U42" s="174" t="s">
        <v>1673</v>
      </c>
      <c r="V42" s="241" t="s">
        <v>1674</v>
      </c>
    </row>
    <row r="43" spans="1:22" s="242" customFormat="1" ht="159.75" customHeight="1">
      <c r="A43" s="46" t="s">
        <v>551</v>
      </c>
      <c r="B43" s="239" t="s">
        <v>744</v>
      </c>
      <c r="C43" s="1" t="s">
        <v>927</v>
      </c>
      <c r="D43" s="14">
        <v>91</v>
      </c>
      <c r="E43" s="227" t="s">
        <v>1620</v>
      </c>
      <c r="F43" s="227" t="s">
        <v>1043</v>
      </c>
      <c r="G43" s="227" t="s">
        <v>1334</v>
      </c>
      <c r="H43" s="227" t="s">
        <v>1043</v>
      </c>
      <c r="I43" s="1" t="s">
        <v>1139</v>
      </c>
      <c r="J43" s="4" t="s">
        <v>1675</v>
      </c>
      <c r="K43" s="14"/>
      <c r="L43" s="228">
        <v>7</v>
      </c>
      <c r="M43" s="228">
        <v>0</v>
      </c>
      <c r="N43" s="228">
        <v>7</v>
      </c>
      <c r="O43" s="228">
        <v>0</v>
      </c>
      <c r="P43" s="228"/>
      <c r="Q43" s="227" t="s">
        <v>1676</v>
      </c>
      <c r="R43" s="227" t="s">
        <v>1671</v>
      </c>
      <c r="S43" s="185" t="s">
        <v>1677</v>
      </c>
      <c r="T43" s="243" t="s">
        <v>1147</v>
      </c>
      <c r="U43" s="226"/>
      <c r="V43" s="226" t="s">
        <v>1674</v>
      </c>
    </row>
    <row r="44" spans="1:22" s="229" customFormat="1" ht="313.5" customHeight="1">
      <c r="A44" s="46" t="s">
        <v>682</v>
      </c>
      <c r="B44" s="239" t="s">
        <v>683</v>
      </c>
      <c r="C44" s="1" t="s">
        <v>927</v>
      </c>
      <c r="D44" s="14">
        <v>91</v>
      </c>
      <c r="E44" s="227" t="s">
        <v>1620</v>
      </c>
      <c r="F44" s="227" t="s">
        <v>1043</v>
      </c>
      <c r="G44" s="227" t="s">
        <v>1334</v>
      </c>
      <c r="H44" s="227" t="s">
        <v>1043</v>
      </c>
      <c r="I44" s="1" t="s">
        <v>1139</v>
      </c>
      <c r="J44" s="4" t="s">
        <v>684</v>
      </c>
      <c r="K44" s="14"/>
      <c r="L44" s="227">
        <v>5</v>
      </c>
      <c r="M44" s="227">
        <v>0</v>
      </c>
      <c r="N44" s="227">
        <v>5</v>
      </c>
      <c r="O44" s="227">
        <v>0</v>
      </c>
      <c r="P44" s="228"/>
      <c r="Q44" s="240" t="s">
        <v>1678</v>
      </c>
      <c r="R44" s="240" t="s">
        <v>1671</v>
      </c>
      <c r="S44" s="240"/>
      <c r="T44" s="222" t="s">
        <v>1147</v>
      </c>
      <c r="U44" s="222"/>
      <c r="V44" s="240" t="s">
        <v>1674</v>
      </c>
    </row>
    <row r="45" spans="1:22" s="229" customFormat="1" ht="239.25" customHeight="1">
      <c r="A45" s="46" t="s">
        <v>685</v>
      </c>
      <c r="B45" s="239" t="s">
        <v>981</v>
      </c>
      <c r="C45" s="244" t="s">
        <v>927</v>
      </c>
      <c r="D45" s="14">
        <v>91</v>
      </c>
      <c r="E45" s="227" t="s">
        <v>1620</v>
      </c>
      <c r="F45" s="227" t="s">
        <v>1043</v>
      </c>
      <c r="G45" s="227" t="s">
        <v>1334</v>
      </c>
      <c r="H45" s="227" t="s">
        <v>1043</v>
      </c>
      <c r="I45" s="1" t="s">
        <v>1139</v>
      </c>
      <c r="J45" s="4" t="s">
        <v>1679</v>
      </c>
      <c r="K45" s="14"/>
      <c r="L45" s="228">
        <v>6</v>
      </c>
      <c r="M45" s="228">
        <v>0</v>
      </c>
      <c r="N45" s="228">
        <v>6</v>
      </c>
      <c r="O45" s="228">
        <v>0</v>
      </c>
      <c r="P45" s="228"/>
      <c r="Q45" s="227" t="s">
        <v>1680</v>
      </c>
      <c r="R45" s="227" t="s">
        <v>732</v>
      </c>
      <c r="S45" s="227" t="s">
        <v>1066</v>
      </c>
      <c r="T45" s="222" t="s">
        <v>1147</v>
      </c>
      <c r="U45" s="222"/>
      <c r="V45" s="240" t="s">
        <v>1674</v>
      </c>
    </row>
    <row r="46" spans="1:22" s="229" customFormat="1" ht="247.5" customHeight="1">
      <c r="A46" s="46" t="s">
        <v>766</v>
      </c>
      <c r="B46" s="14" t="s">
        <v>767</v>
      </c>
      <c r="C46" s="244" t="s">
        <v>927</v>
      </c>
      <c r="D46" s="14">
        <v>91</v>
      </c>
      <c r="E46" s="227" t="s">
        <v>1620</v>
      </c>
      <c r="F46" s="227" t="s">
        <v>1043</v>
      </c>
      <c r="G46" s="227" t="s">
        <v>1334</v>
      </c>
      <c r="H46" s="227" t="s">
        <v>1043</v>
      </c>
      <c r="I46" s="1" t="s">
        <v>1139</v>
      </c>
      <c r="J46" s="4" t="s">
        <v>331</v>
      </c>
      <c r="K46" s="14"/>
      <c r="L46" s="228">
        <v>30</v>
      </c>
      <c r="M46" s="228">
        <v>0</v>
      </c>
      <c r="N46" s="228">
        <v>30</v>
      </c>
      <c r="O46" s="228">
        <v>0</v>
      </c>
      <c r="P46" s="228"/>
      <c r="Q46" s="227" t="s">
        <v>1067</v>
      </c>
      <c r="R46" s="227" t="s">
        <v>1671</v>
      </c>
      <c r="S46" s="227" t="s">
        <v>1068</v>
      </c>
      <c r="T46" s="222" t="s">
        <v>1147</v>
      </c>
      <c r="U46" s="222"/>
      <c r="V46" s="240" t="s">
        <v>1674</v>
      </c>
    </row>
    <row r="47" spans="1:22" s="229" customFormat="1" ht="261" customHeight="1">
      <c r="A47" s="46" t="s">
        <v>626</v>
      </c>
      <c r="B47" s="14" t="s">
        <v>627</v>
      </c>
      <c r="C47" s="244" t="s">
        <v>927</v>
      </c>
      <c r="D47" s="14">
        <v>91</v>
      </c>
      <c r="E47" s="227" t="s">
        <v>1620</v>
      </c>
      <c r="F47" s="227" t="s">
        <v>1043</v>
      </c>
      <c r="G47" s="227" t="s">
        <v>1334</v>
      </c>
      <c r="H47" s="227" t="s">
        <v>1043</v>
      </c>
      <c r="I47" s="1" t="s">
        <v>1139</v>
      </c>
      <c r="J47" s="14"/>
      <c r="K47" s="4" t="s">
        <v>1465</v>
      </c>
      <c r="L47" s="228">
        <v>0</v>
      </c>
      <c r="M47" s="228">
        <v>0</v>
      </c>
      <c r="N47" s="228">
        <v>0</v>
      </c>
      <c r="O47" s="228">
        <v>0</v>
      </c>
      <c r="P47" s="228"/>
      <c r="Q47" s="227" t="s">
        <v>1069</v>
      </c>
      <c r="R47" s="227" t="s">
        <v>1671</v>
      </c>
      <c r="S47" s="227" t="s">
        <v>1070</v>
      </c>
      <c r="T47" s="222" t="s">
        <v>1147</v>
      </c>
      <c r="U47" s="222"/>
      <c r="V47" s="240" t="s">
        <v>1674</v>
      </c>
    </row>
    <row r="48" spans="1:22" s="242" customFormat="1" ht="230.25" customHeight="1">
      <c r="A48" s="46" t="s">
        <v>686</v>
      </c>
      <c r="B48" s="14" t="s">
        <v>687</v>
      </c>
      <c r="C48" s="244" t="s">
        <v>927</v>
      </c>
      <c r="D48" s="14">
        <v>91</v>
      </c>
      <c r="E48" s="227" t="s">
        <v>1620</v>
      </c>
      <c r="F48" s="227" t="s">
        <v>1043</v>
      </c>
      <c r="G48" s="227" t="s">
        <v>1334</v>
      </c>
      <c r="H48" s="227" t="s">
        <v>1043</v>
      </c>
      <c r="I48" s="1" t="s">
        <v>1139</v>
      </c>
      <c r="J48" s="14"/>
      <c r="K48" s="4" t="s">
        <v>1071</v>
      </c>
      <c r="L48" s="228">
        <v>6</v>
      </c>
      <c r="M48" s="228">
        <v>0</v>
      </c>
      <c r="N48" s="228">
        <v>6</v>
      </c>
      <c r="O48" s="228">
        <v>0</v>
      </c>
      <c r="P48" s="228"/>
      <c r="Q48" s="227" t="s">
        <v>1072</v>
      </c>
      <c r="R48" s="227" t="s">
        <v>1671</v>
      </c>
      <c r="S48" s="222"/>
      <c r="T48" s="222" t="s">
        <v>1147</v>
      </c>
      <c r="U48" s="174" t="s">
        <v>1673</v>
      </c>
      <c r="V48" s="245"/>
    </row>
    <row r="49" spans="1:22" s="229" customFormat="1" ht="132">
      <c r="A49" s="46" t="s">
        <v>794</v>
      </c>
      <c r="B49" s="14" t="s">
        <v>795</v>
      </c>
      <c r="C49" s="244" t="s">
        <v>927</v>
      </c>
      <c r="D49" s="14">
        <v>91</v>
      </c>
      <c r="E49" s="227" t="s">
        <v>1620</v>
      </c>
      <c r="F49" s="227" t="s">
        <v>1043</v>
      </c>
      <c r="G49" s="227" t="s">
        <v>1334</v>
      </c>
      <c r="H49" s="227" t="s">
        <v>1043</v>
      </c>
      <c r="I49" s="1" t="s">
        <v>1139</v>
      </c>
      <c r="J49" s="14"/>
      <c r="K49" s="4" t="s">
        <v>796</v>
      </c>
      <c r="L49" s="228">
        <v>0</v>
      </c>
      <c r="M49" s="228">
        <v>0</v>
      </c>
      <c r="N49" s="228">
        <v>0</v>
      </c>
      <c r="O49" s="228">
        <v>0</v>
      </c>
      <c r="P49" s="228"/>
      <c r="Q49" s="240" t="s">
        <v>1073</v>
      </c>
      <c r="R49" s="240"/>
      <c r="S49" s="240" t="s">
        <v>1074</v>
      </c>
      <c r="T49" s="222" t="s">
        <v>1147</v>
      </c>
      <c r="U49" s="240"/>
      <c r="V49" s="240"/>
    </row>
    <row r="50" spans="1:22" s="229" customFormat="1" ht="161.25" customHeight="1">
      <c r="A50" s="46" t="s">
        <v>797</v>
      </c>
      <c r="B50" s="14" t="s">
        <v>798</v>
      </c>
      <c r="C50" s="244" t="s">
        <v>927</v>
      </c>
      <c r="D50" s="14">
        <v>91</v>
      </c>
      <c r="E50" s="227" t="s">
        <v>1620</v>
      </c>
      <c r="F50" s="227" t="s">
        <v>1043</v>
      </c>
      <c r="G50" s="227" t="s">
        <v>1334</v>
      </c>
      <c r="H50" s="227" t="s">
        <v>1043</v>
      </c>
      <c r="I50" s="1" t="s">
        <v>1139</v>
      </c>
      <c r="J50" s="14"/>
      <c r="K50" s="4" t="s">
        <v>799</v>
      </c>
      <c r="L50" s="228">
        <v>3</v>
      </c>
      <c r="M50" s="228">
        <v>0</v>
      </c>
      <c r="N50" s="228">
        <v>3</v>
      </c>
      <c r="O50" s="228">
        <v>0</v>
      </c>
      <c r="P50" s="228"/>
      <c r="Q50" s="240" t="s">
        <v>1492</v>
      </c>
      <c r="R50" s="240" t="s">
        <v>1671</v>
      </c>
      <c r="S50" s="240" t="s">
        <v>1493</v>
      </c>
      <c r="T50" s="222" t="s">
        <v>1147</v>
      </c>
      <c r="U50" s="240"/>
      <c r="V50" s="240"/>
    </row>
    <row r="51" spans="1:22" s="229" customFormat="1" ht="180">
      <c r="A51" s="46" t="s">
        <v>800</v>
      </c>
      <c r="B51" s="14" t="s">
        <v>801</v>
      </c>
      <c r="C51" s="244" t="s">
        <v>927</v>
      </c>
      <c r="D51" s="14">
        <v>91</v>
      </c>
      <c r="E51" s="227" t="s">
        <v>1620</v>
      </c>
      <c r="F51" s="227" t="s">
        <v>1043</v>
      </c>
      <c r="G51" s="227" t="s">
        <v>1334</v>
      </c>
      <c r="H51" s="227" t="s">
        <v>1043</v>
      </c>
      <c r="I51" s="1" t="s">
        <v>1139</v>
      </c>
      <c r="J51" s="14"/>
      <c r="K51" s="4" t="s">
        <v>1402</v>
      </c>
      <c r="L51" s="228">
        <v>0</v>
      </c>
      <c r="M51" s="228">
        <v>0</v>
      </c>
      <c r="N51" s="228">
        <v>0</v>
      </c>
      <c r="O51" s="228">
        <v>0</v>
      </c>
      <c r="P51" s="228"/>
      <c r="Q51" s="240" t="s">
        <v>1494</v>
      </c>
      <c r="R51" s="240" t="s">
        <v>1671</v>
      </c>
      <c r="S51" s="240" t="s">
        <v>1495</v>
      </c>
      <c r="T51" s="222" t="s">
        <v>1147</v>
      </c>
      <c r="U51" s="240"/>
      <c r="V51" s="240" t="s">
        <v>1674</v>
      </c>
    </row>
    <row r="52" spans="1:22" s="71" customFormat="1" ht="166.5" customHeight="1">
      <c r="A52" s="88" t="s">
        <v>514</v>
      </c>
      <c r="B52" s="1" t="s">
        <v>730</v>
      </c>
      <c r="C52" s="72" t="s">
        <v>671</v>
      </c>
      <c r="D52" s="1">
        <v>69</v>
      </c>
      <c r="E52" s="1" t="s">
        <v>701</v>
      </c>
      <c r="F52" s="1" t="s">
        <v>332</v>
      </c>
      <c r="G52" s="1" t="s">
        <v>1335</v>
      </c>
      <c r="H52" s="1" t="s">
        <v>332</v>
      </c>
      <c r="I52" s="1" t="s">
        <v>1139</v>
      </c>
      <c r="J52" s="1"/>
      <c r="K52" s="1" t="s">
        <v>333</v>
      </c>
      <c r="L52" s="5">
        <v>2758</v>
      </c>
      <c r="M52" s="5">
        <v>0</v>
      </c>
      <c r="N52" s="5">
        <v>2758</v>
      </c>
      <c r="O52" s="5">
        <v>0</v>
      </c>
      <c r="P52" s="5"/>
      <c r="Q52" s="26" t="s">
        <v>58</v>
      </c>
      <c r="R52" s="26" t="s">
        <v>59</v>
      </c>
      <c r="S52" s="26" t="s">
        <v>60</v>
      </c>
      <c r="T52" s="26" t="s">
        <v>61</v>
      </c>
      <c r="U52" s="26" t="s">
        <v>647</v>
      </c>
      <c r="V52" s="26" t="s">
        <v>648</v>
      </c>
    </row>
    <row r="53" spans="1:22" s="71" customFormat="1" ht="163.5" customHeight="1">
      <c r="A53" s="88" t="s">
        <v>1118</v>
      </c>
      <c r="B53" s="1" t="s">
        <v>1119</v>
      </c>
      <c r="C53" s="1" t="s">
        <v>1609</v>
      </c>
      <c r="D53" s="1">
        <v>69</v>
      </c>
      <c r="E53" s="1" t="s">
        <v>701</v>
      </c>
      <c r="F53" s="1" t="s">
        <v>332</v>
      </c>
      <c r="G53" s="1" t="s">
        <v>1335</v>
      </c>
      <c r="H53" s="1" t="s">
        <v>332</v>
      </c>
      <c r="I53" s="1" t="s">
        <v>1139</v>
      </c>
      <c r="J53" s="1" t="s">
        <v>513</v>
      </c>
      <c r="K53" s="1"/>
      <c r="L53" s="5">
        <v>161</v>
      </c>
      <c r="M53" s="5">
        <v>0</v>
      </c>
      <c r="N53" s="5">
        <v>161</v>
      </c>
      <c r="O53" s="5">
        <v>0</v>
      </c>
      <c r="P53" s="5"/>
      <c r="Q53" s="26" t="s">
        <v>649</v>
      </c>
      <c r="R53" s="26" t="s">
        <v>59</v>
      </c>
      <c r="S53" s="26" t="s">
        <v>650</v>
      </c>
      <c r="T53" s="26" t="s">
        <v>651</v>
      </c>
      <c r="U53" s="26" t="s">
        <v>652</v>
      </c>
      <c r="V53" s="26" t="s">
        <v>653</v>
      </c>
    </row>
    <row r="54" spans="1:22" s="71" customFormat="1" ht="164.25" customHeight="1">
      <c r="A54" s="88" t="s">
        <v>936</v>
      </c>
      <c r="B54" s="1" t="s">
        <v>971</v>
      </c>
      <c r="C54" s="1" t="s">
        <v>1609</v>
      </c>
      <c r="D54" s="1">
        <v>69</v>
      </c>
      <c r="E54" s="1" t="s">
        <v>701</v>
      </c>
      <c r="F54" s="1" t="s">
        <v>332</v>
      </c>
      <c r="G54" s="1" t="s">
        <v>1335</v>
      </c>
      <c r="H54" s="1" t="s">
        <v>332</v>
      </c>
      <c r="I54" s="1" t="s">
        <v>1139</v>
      </c>
      <c r="J54" s="1" t="s">
        <v>972</v>
      </c>
      <c r="K54" s="1"/>
      <c r="L54" s="5">
        <v>77</v>
      </c>
      <c r="M54" s="5"/>
      <c r="N54" s="5">
        <v>77</v>
      </c>
      <c r="O54" s="5"/>
      <c r="P54" s="5"/>
      <c r="Q54" s="26" t="s">
        <v>649</v>
      </c>
      <c r="R54" s="26" t="s">
        <v>59</v>
      </c>
      <c r="S54" s="26" t="s">
        <v>650</v>
      </c>
      <c r="T54" s="26" t="s">
        <v>651</v>
      </c>
      <c r="U54" s="26" t="s">
        <v>652</v>
      </c>
      <c r="V54" s="26" t="s">
        <v>653</v>
      </c>
    </row>
    <row r="55" spans="1:22" s="71" customFormat="1" ht="144.75" customHeight="1">
      <c r="A55" s="88" t="s">
        <v>973</v>
      </c>
      <c r="B55" s="1" t="s">
        <v>615</v>
      </c>
      <c r="C55" s="1" t="s">
        <v>1609</v>
      </c>
      <c r="D55" s="1">
        <v>69</v>
      </c>
      <c r="E55" s="1" t="s">
        <v>701</v>
      </c>
      <c r="F55" s="1" t="s">
        <v>332</v>
      </c>
      <c r="G55" s="1" t="s">
        <v>1335</v>
      </c>
      <c r="H55" s="1" t="s">
        <v>332</v>
      </c>
      <c r="I55" s="1" t="s">
        <v>1139</v>
      </c>
      <c r="J55" s="1" t="s">
        <v>513</v>
      </c>
      <c r="K55" s="1"/>
      <c r="L55" s="5">
        <v>85</v>
      </c>
      <c r="M55" s="5"/>
      <c r="N55" s="5">
        <f>85+52</f>
        <v>137</v>
      </c>
      <c r="O55" s="5"/>
      <c r="P55" s="5"/>
      <c r="Q55" s="26" t="s">
        <v>654</v>
      </c>
      <c r="R55" s="26" t="s">
        <v>59</v>
      </c>
      <c r="S55" s="26" t="s">
        <v>655</v>
      </c>
      <c r="T55" s="26" t="s">
        <v>651</v>
      </c>
      <c r="U55" s="26" t="s">
        <v>652</v>
      </c>
      <c r="V55" s="26" t="s">
        <v>653</v>
      </c>
    </row>
    <row r="56" spans="1:22" s="71" customFormat="1" ht="207" customHeight="1">
      <c r="A56" s="88" t="s">
        <v>48</v>
      </c>
      <c r="B56" s="1" t="s">
        <v>1242</v>
      </c>
      <c r="C56" s="72" t="s">
        <v>672</v>
      </c>
      <c r="D56" s="1">
        <v>69</v>
      </c>
      <c r="E56" s="1" t="s">
        <v>701</v>
      </c>
      <c r="F56" s="1" t="s">
        <v>332</v>
      </c>
      <c r="G56" s="1" t="s">
        <v>1335</v>
      </c>
      <c r="H56" s="1" t="s">
        <v>332</v>
      </c>
      <c r="I56" s="1" t="s">
        <v>1139</v>
      </c>
      <c r="J56" s="1" t="s">
        <v>1269</v>
      </c>
      <c r="K56" s="1"/>
      <c r="L56" s="5">
        <v>135</v>
      </c>
      <c r="M56" s="5"/>
      <c r="N56" s="5">
        <v>135</v>
      </c>
      <c r="O56" s="5"/>
      <c r="P56" s="5"/>
      <c r="Q56" s="26" t="s">
        <v>656</v>
      </c>
      <c r="R56" s="26" t="s">
        <v>59</v>
      </c>
      <c r="S56" s="26" t="s">
        <v>655</v>
      </c>
      <c r="T56" s="26" t="s">
        <v>657</v>
      </c>
      <c r="U56" s="26" t="s">
        <v>658</v>
      </c>
      <c r="V56" s="26" t="s">
        <v>659</v>
      </c>
    </row>
    <row r="57" spans="1:22" s="71" customFormat="1" ht="176.25" customHeight="1">
      <c r="A57" s="88" t="s">
        <v>739</v>
      </c>
      <c r="B57" s="5" t="s">
        <v>1134</v>
      </c>
      <c r="C57" s="72" t="s">
        <v>673</v>
      </c>
      <c r="D57" s="1">
        <v>69</v>
      </c>
      <c r="E57" s="1" t="s">
        <v>701</v>
      </c>
      <c r="F57" s="1" t="s">
        <v>332</v>
      </c>
      <c r="G57" s="1" t="s">
        <v>1335</v>
      </c>
      <c r="H57" s="1" t="s">
        <v>332</v>
      </c>
      <c r="I57" s="1" t="s">
        <v>1139</v>
      </c>
      <c r="J57" s="36" t="s">
        <v>1208</v>
      </c>
      <c r="K57" s="5"/>
      <c r="L57" s="5">
        <v>1353</v>
      </c>
      <c r="M57" s="5">
        <v>1143</v>
      </c>
      <c r="N57" s="5">
        <v>127</v>
      </c>
      <c r="O57" s="5">
        <v>663</v>
      </c>
      <c r="P57" s="1" t="s">
        <v>1605</v>
      </c>
      <c r="Q57" s="26" t="s">
        <v>660</v>
      </c>
      <c r="R57" s="26" t="s">
        <v>59</v>
      </c>
      <c r="S57" s="26" t="s">
        <v>670</v>
      </c>
      <c r="T57" s="26" t="s">
        <v>661</v>
      </c>
      <c r="U57" s="26" t="s">
        <v>662</v>
      </c>
      <c r="V57" s="26" t="s">
        <v>663</v>
      </c>
    </row>
    <row r="58" spans="1:22" s="80" customFormat="1" ht="152.25" customHeight="1">
      <c r="A58" s="88" t="s">
        <v>508</v>
      </c>
      <c r="B58" s="1" t="s">
        <v>1000</v>
      </c>
      <c r="C58" s="72" t="s">
        <v>1001</v>
      </c>
      <c r="D58" s="1">
        <v>69</v>
      </c>
      <c r="E58" s="1" t="s">
        <v>701</v>
      </c>
      <c r="F58" s="1" t="s">
        <v>332</v>
      </c>
      <c r="G58" s="1" t="s">
        <v>1335</v>
      </c>
      <c r="H58" s="1" t="s">
        <v>332</v>
      </c>
      <c r="I58" s="1" t="s">
        <v>1139</v>
      </c>
      <c r="J58" s="4" t="s">
        <v>894</v>
      </c>
      <c r="K58" s="1" t="s">
        <v>1175</v>
      </c>
      <c r="L58" s="1">
        <v>1500</v>
      </c>
      <c r="M58" s="1"/>
      <c r="N58" s="1">
        <v>1500</v>
      </c>
      <c r="O58" s="1"/>
      <c r="P58" s="1"/>
      <c r="Q58" s="26" t="s">
        <v>664</v>
      </c>
      <c r="R58" s="26" t="s">
        <v>59</v>
      </c>
      <c r="S58" s="26" t="s">
        <v>670</v>
      </c>
      <c r="T58" s="26" t="s">
        <v>651</v>
      </c>
      <c r="U58" s="26" t="s">
        <v>665</v>
      </c>
      <c r="V58" s="26" t="s">
        <v>666</v>
      </c>
    </row>
    <row r="59" spans="1:22" s="80" customFormat="1" ht="138.75" customHeight="1">
      <c r="A59" s="88" t="s">
        <v>580</v>
      </c>
      <c r="B59" s="1" t="s">
        <v>581</v>
      </c>
      <c r="C59" s="1" t="s">
        <v>1227</v>
      </c>
      <c r="D59" s="1">
        <v>69</v>
      </c>
      <c r="E59" s="1" t="s">
        <v>701</v>
      </c>
      <c r="F59" s="1" t="s">
        <v>332</v>
      </c>
      <c r="G59" s="1" t="s">
        <v>1335</v>
      </c>
      <c r="H59" s="1" t="s">
        <v>332</v>
      </c>
      <c r="I59" s="1" t="s">
        <v>1139</v>
      </c>
      <c r="J59" s="4" t="s">
        <v>894</v>
      </c>
      <c r="K59" s="1" t="s">
        <v>1175</v>
      </c>
      <c r="L59" s="1">
        <v>5300</v>
      </c>
      <c r="M59" s="1"/>
      <c r="N59" s="1">
        <f>5300+12</f>
        <v>5312</v>
      </c>
      <c r="O59" s="1"/>
      <c r="P59" s="1"/>
      <c r="Q59" s="26" t="s">
        <v>667</v>
      </c>
      <c r="R59" s="26" t="s">
        <v>59</v>
      </c>
      <c r="S59" s="26" t="s">
        <v>670</v>
      </c>
      <c r="T59" s="26" t="s">
        <v>668</v>
      </c>
      <c r="U59" s="26" t="s">
        <v>665</v>
      </c>
      <c r="V59" s="26" t="s">
        <v>669</v>
      </c>
    </row>
    <row r="60" spans="1:22" s="71" customFormat="1" ht="233.25" customHeight="1">
      <c r="A60" s="88" t="s">
        <v>716</v>
      </c>
      <c r="B60" s="1" t="s">
        <v>717</v>
      </c>
      <c r="C60" s="25" t="s">
        <v>252</v>
      </c>
      <c r="D60" s="1">
        <v>43</v>
      </c>
      <c r="E60" s="1" t="s">
        <v>631</v>
      </c>
      <c r="F60" s="1" t="s">
        <v>632</v>
      </c>
      <c r="G60" s="1" t="s">
        <v>1336</v>
      </c>
      <c r="H60" s="1" t="s">
        <v>632</v>
      </c>
      <c r="I60" s="1" t="s">
        <v>1139</v>
      </c>
      <c r="J60" s="1"/>
      <c r="K60" s="4" t="s">
        <v>481</v>
      </c>
      <c r="L60" s="5">
        <v>0</v>
      </c>
      <c r="M60" s="5">
        <v>0</v>
      </c>
      <c r="N60" s="5">
        <v>0</v>
      </c>
      <c r="O60" s="5">
        <v>0</v>
      </c>
      <c r="P60" s="5"/>
      <c r="Q60" s="28" t="s">
        <v>1641</v>
      </c>
      <c r="R60" s="81" t="s">
        <v>86</v>
      </c>
      <c r="S60" s="81" t="s">
        <v>254</v>
      </c>
      <c r="T60" s="26" t="s">
        <v>1147</v>
      </c>
      <c r="U60" s="28" t="s">
        <v>1642</v>
      </c>
      <c r="V60" s="28" t="s">
        <v>256</v>
      </c>
    </row>
    <row r="61" spans="1:22" s="71" customFormat="1" ht="141" customHeight="1">
      <c r="A61" s="88" t="s">
        <v>1422</v>
      </c>
      <c r="B61" s="1" t="s">
        <v>356</v>
      </c>
      <c r="C61" s="25" t="s">
        <v>253</v>
      </c>
      <c r="D61" s="1">
        <v>43</v>
      </c>
      <c r="E61" s="1" t="s">
        <v>631</v>
      </c>
      <c r="F61" s="1" t="s">
        <v>632</v>
      </c>
      <c r="G61" s="1" t="s">
        <v>1336</v>
      </c>
      <c r="H61" s="1" t="s">
        <v>632</v>
      </c>
      <c r="I61" s="1" t="s">
        <v>1139</v>
      </c>
      <c r="J61" s="4" t="s">
        <v>1421</v>
      </c>
      <c r="K61" s="1"/>
      <c r="L61" s="5">
        <v>1</v>
      </c>
      <c r="M61" s="5">
        <v>0</v>
      </c>
      <c r="N61" s="5">
        <v>1</v>
      </c>
      <c r="O61" s="5">
        <v>0</v>
      </c>
      <c r="P61" s="5"/>
      <c r="Q61" s="28" t="s">
        <v>1641</v>
      </c>
      <c r="R61" s="81" t="s">
        <v>86</v>
      </c>
      <c r="S61" s="82" t="s">
        <v>255</v>
      </c>
      <c r="T61" s="26" t="s">
        <v>1147</v>
      </c>
      <c r="U61" s="28" t="s">
        <v>257</v>
      </c>
      <c r="V61" s="28" t="s">
        <v>256</v>
      </c>
    </row>
    <row r="62" spans="1:22" s="71" customFormat="1" ht="102" hidden="1">
      <c r="A62" s="90" t="s">
        <v>1424</v>
      </c>
      <c r="B62" s="12" t="s">
        <v>705</v>
      </c>
      <c r="C62" s="13" t="s">
        <v>706</v>
      </c>
      <c r="D62" s="12">
        <v>17</v>
      </c>
      <c r="E62" s="13" t="s">
        <v>1621</v>
      </c>
      <c r="F62" s="12" t="s">
        <v>781</v>
      </c>
      <c r="G62" s="12"/>
      <c r="H62" s="12" t="s">
        <v>707</v>
      </c>
      <c r="I62" s="1" t="s">
        <v>1139</v>
      </c>
      <c r="J62" s="12" t="s">
        <v>708</v>
      </c>
      <c r="K62" s="6"/>
      <c r="L62" s="1"/>
      <c r="M62" s="1"/>
      <c r="N62" s="1"/>
      <c r="O62" s="1"/>
      <c r="P62" s="5"/>
      <c r="Q62" s="26"/>
      <c r="R62" s="26"/>
      <c r="S62" s="26"/>
      <c r="T62" s="26" t="s">
        <v>1147</v>
      </c>
      <c r="U62" s="26"/>
      <c r="V62" s="26"/>
    </row>
    <row r="63" spans="1:22" s="71" customFormat="1" ht="270" customHeight="1">
      <c r="A63" s="88" t="s">
        <v>1425</v>
      </c>
      <c r="B63" s="52" t="s">
        <v>443</v>
      </c>
      <c r="C63" s="83" t="s">
        <v>444</v>
      </c>
      <c r="D63" s="6">
        <v>17</v>
      </c>
      <c r="E63" s="2" t="s">
        <v>1621</v>
      </c>
      <c r="F63" s="6" t="s">
        <v>781</v>
      </c>
      <c r="G63" s="25" t="s">
        <v>445</v>
      </c>
      <c r="H63" s="6" t="s">
        <v>1426</v>
      </c>
      <c r="I63" s="1" t="s">
        <v>1139</v>
      </c>
      <c r="J63" s="6" t="s">
        <v>708</v>
      </c>
      <c r="K63" s="6"/>
      <c r="L63" s="1">
        <v>276</v>
      </c>
      <c r="M63" s="1">
        <v>97</v>
      </c>
      <c r="N63" s="1">
        <v>249</v>
      </c>
      <c r="O63" s="1">
        <v>42</v>
      </c>
      <c r="P63" s="25" t="s">
        <v>446</v>
      </c>
      <c r="Q63" s="27" t="s">
        <v>447</v>
      </c>
      <c r="R63" s="27" t="s">
        <v>448</v>
      </c>
      <c r="S63" s="27" t="s">
        <v>449</v>
      </c>
      <c r="T63" s="28" t="s">
        <v>450</v>
      </c>
      <c r="U63" s="27" t="s">
        <v>451</v>
      </c>
      <c r="V63" s="27" t="s">
        <v>452</v>
      </c>
    </row>
    <row r="64" spans="1:22" s="71" customFormat="1" ht="159" customHeight="1">
      <c r="A64" s="88" t="s">
        <v>844</v>
      </c>
      <c r="B64" s="63" t="s">
        <v>453</v>
      </c>
      <c r="C64" s="5" t="s">
        <v>444</v>
      </c>
      <c r="D64" s="6">
        <v>17</v>
      </c>
      <c r="E64" s="2" t="s">
        <v>1621</v>
      </c>
      <c r="F64" s="6" t="s">
        <v>781</v>
      </c>
      <c r="G64" s="25" t="s">
        <v>455</v>
      </c>
      <c r="H64" s="6" t="s">
        <v>845</v>
      </c>
      <c r="I64" s="1" t="s">
        <v>1139</v>
      </c>
      <c r="J64" s="6"/>
      <c r="K64" s="6">
        <v>10</v>
      </c>
      <c r="L64" s="1">
        <v>76</v>
      </c>
      <c r="M64" s="1">
        <v>3</v>
      </c>
      <c r="N64" s="1">
        <v>73</v>
      </c>
      <c r="O64" s="1">
        <v>1</v>
      </c>
      <c r="P64" s="25" t="s">
        <v>456</v>
      </c>
      <c r="Q64" s="27" t="s">
        <v>457</v>
      </c>
      <c r="R64" s="27" t="s">
        <v>458</v>
      </c>
      <c r="S64" s="27" t="s">
        <v>459</v>
      </c>
      <c r="T64" s="29" t="s">
        <v>450</v>
      </c>
      <c r="U64" s="84"/>
      <c r="V64" s="84"/>
    </row>
    <row r="65" spans="1:22" s="71" customFormat="1" ht="205.5" customHeight="1">
      <c r="A65" s="88" t="s">
        <v>846</v>
      </c>
      <c r="B65" s="52" t="s">
        <v>837</v>
      </c>
      <c r="C65" s="85" t="s">
        <v>454</v>
      </c>
      <c r="D65" s="6">
        <v>17</v>
      </c>
      <c r="E65" s="2" t="s">
        <v>1621</v>
      </c>
      <c r="F65" s="6" t="s">
        <v>781</v>
      </c>
      <c r="G65" s="25" t="s">
        <v>484</v>
      </c>
      <c r="H65" s="2" t="s">
        <v>362</v>
      </c>
      <c r="I65" s="1" t="s">
        <v>1139</v>
      </c>
      <c r="J65" s="6"/>
      <c r="K65" s="6" t="s">
        <v>838</v>
      </c>
      <c r="L65" s="1">
        <v>0</v>
      </c>
      <c r="M65" s="1">
        <v>0</v>
      </c>
      <c r="N65" s="1">
        <v>0</v>
      </c>
      <c r="O65" s="1">
        <v>0</v>
      </c>
      <c r="P65" s="1"/>
      <c r="Q65" s="27" t="s">
        <v>447</v>
      </c>
      <c r="R65" s="27" t="s">
        <v>460</v>
      </c>
      <c r="S65" s="86" t="s">
        <v>459</v>
      </c>
      <c r="T65" s="5" t="s">
        <v>450</v>
      </c>
      <c r="U65" s="5" t="s">
        <v>461</v>
      </c>
      <c r="V65" s="1" t="s">
        <v>452</v>
      </c>
    </row>
    <row r="66" spans="1:22" s="71" customFormat="1" ht="141.75" customHeight="1">
      <c r="A66" s="88" t="s">
        <v>1414</v>
      </c>
      <c r="B66" s="25" t="s">
        <v>1154</v>
      </c>
      <c r="C66" s="1" t="s">
        <v>1155</v>
      </c>
      <c r="D66" s="1">
        <v>86</v>
      </c>
      <c r="E66" s="1" t="s">
        <v>702</v>
      </c>
      <c r="F66" s="1" t="s">
        <v>528</v>
      </c>
      <c r="G66" s="1" t="s">
        <v>1337</v>
      </c>
      <c r="H66" s="1" t="s">
        <v>871</v>
      </c>
      <c r="I66" s="1" t="s">
        <v>1139</v>
      </c>
      <c r="J66" s="1"/>
      <c r="K66" s="1" t="s">
        <v>529</v>
      </c>
      <c r="L66" s="1">
        <v>0</v>
      </c>
      <c r="M66" s="1">
        <v>0</v>
      </c>
      <c r="N66" s="1">
        <v>2</v>
      </c>
      <c r="O66" s="1">
        <v>1</v>
      </c>
      <c r="P66" s="5" t="s">
        <v>550</v>
      </c>
      <c r="Q66" s="25" t="s">
        <v>1156</v>
      </c>
      <c r="R66" s="26" t="s">
        <v>1157</v>
      </c>
      <c r="S66" s="25" t="s">
        <v>1158</v>
      </c>
      <c r="T66" s="87" t="s">
        <v>1147</v>
      </c>
      <c r="U66" s="87" t="s">
        <v>1159</v>
      </c>
      <c r="V66" s="85" t="s">
        <v>1643</v>
      </c>
    </row>
    <row r="67" spans="1:22" s="229" customFormat="1" ht="143.25" customHeight="1">
      <c r="A67" s="46" t="s">
        <v>1408</v>
      </c>
      <c r="B67" s="227" t="s">
        <v>856</v>
      </c>
      <c r="C67" s="227" t="s">
        <v>857</v>
      </c>
      <c r="D67" s="227">
        <v>7</v>
      </c>
      <c r="E67" s="227" t="s">
        <v>1210</v>
      </c>
      <c r="F67" s="227" t="s">
        <v>858</v>
      </c>
      <c r="G67" s="227" t="s">
        <v>1338</v>
      </c>
      <c r="H67" s="227" t="s">
        <v>858</v>
      </c>
      <c r="I67" s="1" t="s">
        <v>1139</v>
      </c>
      <c r="J67" s="4" t="s">
        <v>1610</v>
      </c>
      <c r="K67" s="227"/>
      <c r="L67" s="227">
        <v>170</v>
      </c>
      <c r="M67" s="227">
        <v>1</v>
      </c>
      <c r="N67" s="227">
        <v>179</v>
      </c>
      <c r="O67" s="227">
        <v>0</v>
      </c>
      <c r="P67" s="228"/>
      <c r="Q67" s="222" t="s">
        <v>261</v>
      </c>
      <c r="R67" s="246" t="s">
        <v>262</v>
      </c>
      <c r="S67" s="246" t="s">
        <v>263</v>
      </c>
      <c r="T67" s="247" t="s">
        <v>1147</v>
      </c>
      <c r="U67" s="222" t="s">
        <v>264</v>
      </c>
      <c r="V67" s="222" t="s">
        <v>265</v>
      </c>
    </row>
    <row r="68" spans="1:22" s="229" customFormat="1" ht="150.75" customHeight="1">
      <c r="A68" s="46" t="s">
        <v>729</v>
      </c>
      <c r="B68" s="227" t="s">
        <v>856</v>
      </c>
      <c r="C68" s="227" t="s">
        <v>857</v>
      </c>
      <c r="D68" s="227">
        <v>7</v>
      </c>
      <c r="E68" s="227" t="s">
        <v>1210</v>
      </c>
      <c r="F68" s="227" t="s">
        <v>858</v>
      </c>
      <c r="G68" s="227" t="s">
        <v>1338</v>
      </c>
      <c r="H68" s="227" t="s">
        <v>858</v>
      </c>
      <c r="I68" s="1" t="s">
        <v>1139</v>
      </c>
      <c r="J68" s="4" t="s">
        <v>859</v>
      </c>
      <c r="K68" s="227"/>
      <c r="L68" s="228">
        <v>31</v>
      </c>
      <c r="M68" s="228">
        <v>0</v>
      </c>
      <c r="N68" s="228">
        <v>32</v>
      </c>
      <c r="O68" s="228">
        <v>0</v>
      </c>
      <c r="P68" s="228"/>
      <c r="Q68" s="222" t="s">
        <v>261</v>
      </c>
      <c r="R68" s="246" t="s">
        <v>262</v>
      </c>
      <c r="S68" s="222" t="s">
        <v>266</v>
      </c>
      <c r="T68" s="247" t="s">
        <v>1147</v>
      </c>
      <c r="U68" s="222" t="s">
        <v>264</v>
      </c>
      <c r="V68" s="222" t="s">
        <v>265</v>
      </c>
    </row>
    <row r="69" spans="1:22" s="229" customFormat="1" ht="137.25" customHeight="1">
      <c r="A69" s="46" t="s">
        <v>515</v>
      </c>
      <c r="B69" s="227" t="s">
        <v>1120</v>
      </c>
      <c r="C69" s="227" t="s">
        <v>1121</v>
      </c>
      <c r="D69" s="227">
        <v>7</v>
      </c>
      <c r="E69" s="227" t="s">
        <v>1210</v>
      </c>
      <c r="F69" s="227" t="s">
        <v>858</v>
      </c>
      <c r="G69" s="227" t="s">
        <v>1338</v>
      </c>
      <c r="H69" s="227" t="s">
        <v>858</v>
      </c>
      <c r="I69" s="1" t="s">
        <v>1139</v>
      </c>
      <c r="J69" s="4"/>
      <c r="K69" s="227" t="s">
        <v>1122</v>
      </c>
      <c r="L69" s="228">
        <v>23</v>
      </c>
      <c r="M69" s="228">
        <v>0</v>
      </c>
      <c r="N69" s="228">
        <v>23</v>
      </c>
      <c r="O69" s="228">
        <v>0</v>
      </c>
      <c r="P69" s="228"/>
      <c r="Q69" s="222" t="s">
        <v>261</v>
      </c>
      <c r="R69" s="246" t="s">
        <v>262</v>
      </c>
      <c r="S69" s="246" t="s">
        <v>263</v>
      </c>
      <c r="T69" s="247" t="s">
        <v>1147</v>
      </c>
      <c r="U69" s="222" t="s">
        <v>267</v>
      </c>
      <c r="V69" s="222" t="s">
        <v>268</v>
      </c>
    </row>
    <row r="70" spans="1:22" s="229" customFormat="1" ht="148.5" customHeight="1">
      <c r="A70" s="46" t="s">
        <v>1044</v>
      </c>
      <c r="B70" s="227" t="s">
        <v>856</v>
      </c>
      <c r="C70" s="227" t="s">
        <v>857</v>
      </c>
      <c r="D70" s="227">
        <v>7</v>
      </c>
      <c r="E70" s="227" t="s">
        <v>1210</v>
      </c>
      <c r="F70" s="227" t="s">
        <v>858</v>
      </c>
      <c r="G70" s="227" t="s">
        <v>1338</v>
      </c>
      <c r="H70" s="227" t="s">
        <v>858</v>
      </c>
      <c r="I70" s="1" t="s">
        <v>1139</v>
      </c>
      <c r="J70" s="4" t="s">
        <v>1045</v>
      </c>
      <c r="K70" s="227"/>
      <c r="L70" s="228">
        <v>45</v>
      </c>
      <c r="M70" s="228">
        <v>4</v>
      </c>
      <c r="N70" s="228">
        <v>41</v>
      </c>
      <c r="O70" s="228">
        <v>0</v>
      </c>
      <c r="P70" s="228"/>
      <c r="Q70" s="222" t="s">
        <v>261</v>
      </c>
      <c r="R70" s="246" t="s">
        <v>732</v>
      </c>
      <c r="S70" s="246" t="s">
        <v>263</v>
      </c>
      <c r="T70" s="222" t="s">
        <v>1147</v>
      </c>
      <c r="U70" s="222" t="s">
        <v>269</v>
      </c>
      <c r="V70" s="222" t="s">
        <v>265</v>
      </c>
    </row>
    <row r="71" spans="1:22" s="229" customFormat="1" ht="144" customHeight="1">
      <c r="A71" s="46" t="s">
        <v>1046</v>
      </c>
      <c r="B71" s="227" t="s">
        <v>856</v>
      </c>
      <c r="C71" s="227" t="s">
        <v>857</v>
      </c>
      <c r="D71" s="227">
        <v>7</v>
      </c>
      <c r="E71" s="227" t="s">
        <v>1210</v>
      </c>
      <c r="F71" s="227" t="s">
        <v>858</v>
      </c>
      <c r="G71" s="227" t="s">
        <v>1338</v>
      </c>
      <c r="H71" s="227" t="s">
        <v>858</v>
      </c>
      <c r="I71" s="1" t="s">
        <v>1139</v>
      </c>
      <c r="J71" s="4" t="s">
        <v>1175</v>
      </c>
      <c r="K71" s="4" t="s">
        <v>1175</v>
      </c>
      <c r="L71" s="228">
        <v>28</v>
      </c>
      <c r="M71" s="228">
        <v>0</v>
      </c>
      <c r="N71" s="228">
        <v>28</v>
      </c>
      <c r="O71" s="228">
        <v>0</v>
      </c>
      <c r="P71" s="228"/>
      <c r="Q71" s="222" t="s">
        <v>261</v>
      </c>
      <c r="R71" s="246" t="s">
        <v>262</v>
      </c>
      <c r="S71" s="222" t="s">
        <v>270</v>
      </c>
      <c r="T71" s="222" t="s">
        <v>1147</v>
      </c>
      <c r="U71" s="222" t="s">
        <v>270</v>
      </c>
      <c r="V71" s="222" t="s">
        <v>265</v>
      </c>
    </row>
    <row r="72" spans="1:22" s="229" customFormat="1" ht="141.75" customHeight="1">
      <c r="A72" s="46" t="s">
        <v>1193</v>
      </c>
      <c r="B72" s="227" t="s">
        <v>1117</v>
      </c>
      <c r="C72" s="227"/>
      <c r="D72" s="227">
        <v>7</v>
      </c>
      <c r="E72" s="227" t="s">
        <v>1210</v>
      </c>
      <c r="F72" s="227" t="s">
        <v>858</v>
      </c>
      <c r="G72" s="227" t="s">
        <v>1338</v>
      </c>
      <c r="H72" s="227" t="s">
        <v>858</v>
      </c>
      <c r="I72" s="1" t="s">
        <v>1139</v>
      </c>
      <c r="J72" s="4" t="s">
        <v>859</v>
      </c>
      <c r="K72" s="4"/>
      <c r="L72" s="228">
        <v>63</v>
      </c>
      <c r="M72" s="228">
        <v>0</v>
      </c>
      <c r="N72" s="228">
        <v>63</v>
      </c>
      <c r="O72" s="228">
        <v>0</v>
      </c>
      <c r="P72" s="228"/>
      <c r="Q72" s="222" t="s">
        <v>261</v>
      </c>
      <c r="R72" s="246" t="s">
        <v>262</v>
      </c>
      <c r="S72" s="222" t="s">
        <v>271</v>
      </c>
      <c r="T72" s="222" t="s">
        <v>1147</v>
      </c>
      <c r="U72" s="222" t="s">
        <v>271</v>
      </c>
      <c r="V72" s="222" t="s">
        <v>268</v>
      </c>
    </row>
    <row r="73" spans="1:22" s="71" customFormat="1" ht="225" customHeight="1">
      <c r="A73" s="88" t="s">
        <v>544</v>
      </c>
      <c r="B73" s="1" t="s">
        <v>47</v>
      </c>
      <c r="C73" s="1" t="s">
        <v>474</v>
      </c>
      <c r="D73" s="1">
        <v>71</v>
      </c>
      <c r="E73" s="1" t="s">
        <v>1622</v>
      </c>
      <c r="F73" s="1" t="s">
        <v>1400</v>
      </c>
      <c r="G73" s="1" t="s">
        <v>1339</v>
      </c>
      <c r="H73" s="1" t="s">
        <v>614</v>
      </c>
      <c r="I73" s="1" t="s">
        <v>1139</v>
      </c>
      <c r="J73" s="4" t="s">
        <v>1259</v>
      </c>
      <c r="K73" s="5"/>
      <c r="L73" s="1">
        <v>0</v>
      </c>
      <c r="M73" s="1">
        <v>0</v>
      </c>
      <c r="N73" s="1">
        <v>0</v>
      </c>
      <c r="O73" s="1">
        <v>0</v>
      </c>
      <c r="P73" s="5"/>
      <c r="Q73" s="4" t="s">
        <v>399</v>
      </c>
      <c r="R73" s="4" t="s">
        <v>400</v>
      </c>
      <c r="S73" s="4" t="s">
        <v>401</v>
      </c>
      <c r="T73" s="26" t="s">
        <v>1147</v>
      </c>
      <c r="U73" s="26" t="s">
        <v>402</v>
      </c>
      <c r="V73" s="4" t="s">
        <v>403</v>
      </c>
    </row>
    <row r="74" spans="1:22" s="71" customFormat="1" ht="213" customHeight="1">
      <c r="A74" s="88" t="s">
        <v>1444</v>
      </c>
      <c r="B74" s="1" t="s">
        <v>1443</v>
      </c>
      <c r="C74" s="1" t="s">
        <v>474</v>
      </c>
      <c r="D74" s="1">
        <v>71</v>
      </c>
      <c r="E74" s="1" t="s">
        <v>1622</v>
      </c>
      <c r="F74" s="1" t="s">
        <v>1400</v>
      </c>
      <c r="G74" s="1" t="s">
        <v>1339</v>
      </c>
      <c r="H74" s="1" t="s">
        <v>614</v>
      </c>
      <c r="I74" s="1" t="s">
        <v>1139</v>
      </c>
      <c r="J74" s="4" t="s">
        <v>1351</v>
      </c>
      <c r="K74" s="5"/>
      <c r="L74" s="1">
        <v>0</v>
      </c>
      <c r="M74" s="1">
        <v>0</v>
      </c>
      <c r="N74" s="1">
        <v>0</v>
      </c>
      <c r="O74" s="1">
        <v>0</v>
      </c>
      <c r="P74" s="5"/>
      <c r="Q74" s="4" t="s">
        <v>399</v>
      </c>
      <c r="R74" s="4" t="s">
        <v>400</v>
      </c>
      <c r="S74" s="4" t="s">
        <v>401</v>
      </c>
      <c r="T74" s="26" t="s">
        <v>1147</v>
      </c>
      <c r="U74" s="26" t="s">
        <v>402</v>
      </c>
      <c r="V74" s="4" t="s">
        <v>403</v>
      </c>
    </row>
    <row r="75" spans="1:22" s="71" customFormat="1" ht="182.25" customHeight="1">
      <c r="A75" s="88" t="s">
        <v>980</v>
      </c>
      <c r="B75" s="1" t="s">
        <v>839</v>
      </c>
      <c r="C75" s="1" t="s">
        <v>475</v>
      </c>
      <c r="D75" s="1">
        <v>71</v>
      </c>
      <c r="E75" s="1" t="s">
        <v>1622</v>
      </c>
      <c r="F75" s="1" t="s">
        <v>1400</v>
      </c>
      <c r="G75" s="1" t="s">
        <v>1339</v>
      </c>
      <c r="H75" s="1" t="s">
        <v>1400</v>
      </c>
      <c r="I75" s="1" t="s">
        <v>1139</v>
      </c>
      <c r="J75" s="4" t="s">
        <v>1175</v>
      </c>
      <c r="K75" s="5"/>
      <c r="L75" s="1">
        <v>4</v>
      </c>
      <c r="M75" s="1">
        <v>0</v>
      </c>
      <c r="N75" s="1">
        <v>4</v>
      </c>
      <c r="O75" s="1">
        <v>0</v>
      </c>
      <c r="P75" s="5"/>
      <c r="Q75" s="4" t="s">
        <v>399</v>
      </c>
      <c r="R75" s="4" t="s">
        <v>400</v>
      </c>
      <c r="S75" s="4" t="s">
        <v>401</v>
      </c>
      <c r="T75" s="26" t="s">
        <v>1147</v>
      </c>
      <c r="U75" s="70" t="s">
        <v>366</v>
      </c>
      <c r="V75" s="4" t="s">
        <v>403</v>
      </c>
    </row>
    <row r="76" spans="1:22" s="71" customFormat="1" ht="143.25" customHeight="1">
      <c r="A76" s="88" t="s">
        <v>1445</v>
      </c>
      <c r="B76" s="1" t="s">
        <v>1446</v>
      </c>
      <c r="C76" s="1" t="s">
        <v>475</v>
      </c>
      <c r="D76" s="1">
        <v>71</v>
      </c>
      <c r="E76" s="1" t="s">
        <v>1622</v>
      </c>
      <c r="F76" s="1" t="s">
        <v>1400</v>
      </c>
      <c r="G76" s="1" t="s">
        <v>1339</v>
      </c>
      <c r="H76" s="1" t="s">
        <v>1400</v>
      </c>
      <c r="I76" s="1" t="s">
        <v>1139</v>
      </c>
      <c r="J76" s="4" t="s">
        <v>1447</v>
      </c>
      <c r="K76" s="5" t="s">
        <v>1175</v>
      </c>
      <c r="L76" s="1">
        <v>90</v>
      </c>
      <c r="M76" s="1">
        <v>0</v>
      </c>
      <c r="N76" s="1">
        <v>90</v>
      </c>
      <c r="O76" s="1">
        <v>0</v>
      </c>
      <c r="P76" s="5"/>
      <c r="Q76" s="26"/>
      <c r="R76" s="26"/>
      <c r="S76" s="26"/>
      <c r="T76" s="26" t="s">
        <v>1147</v>
      </c>
      <c r="U76" s="26"/>
      <c r="V76" s="26"/>
    </row>
    <row r="77" spans="1:22" s="71" customFormat="1" ht="142.5" customHeight="1">
      <c r="A77" s="88" t="s">
        <v>311</v>
      </c>
      <c r="B77" s="1" t="s">
        <v>1439</v>
      </c>
      <c r="C77" s="1" t="s">
        <v>475</v>
      </c>
      <c r="D77" s="1">
        <v>92</v>
      </c>
      <c r="E77" s="1" t="s">
        <v>1622</v>
      </c>
      <c r="F77" s="1" t="s">
        <v>370</v>
      </c>
      <c r="G77" s="1" t="s">
        <v>1340</v>
      </c>
      <c r="H77" s="1" t="s">
        <v>1258</v>
      </c>
      <c r="I77" s="1" t="s">
        <v>1139</v>
      </c>
      <c r="J77" s="4" t="s">
        <v>1440</v>
      </c>
      <c r="K77" s="5"/>
      <c r="L77" s="1">
        <v>16</v>
      </c>
      <c r="M77" s="1">
        <v>13</v>
      </c>
      <c r="N77" s="1">
        <v>10</v>
      </c>
      <c r="O77" s="1">
        <v>0</v>
      </c>
      <c r="P77" s="5"/>
      <c r="Q77" s="26"/>
      <c r="R77" s="26"/>
      <c r="S77" s="26"/>
      <c r="T77" s="26" t="s">
        <v>1147</v>
      </c>
      <c r="U77" s="26"/>
      <c r="V77" s="26"/>
    </row>
    <row r="78" spans="1:22" s="256" customFormat="1" ht="44.25" customHeight="1">
      <c r="A78" s="248"/>
      <c r="B78" s="249"/>
      <c r="C78" s="250"/>
      <c r="D78" s="251"/>
      <c r="E78" s="14"/>
      <c r="F78" s="14"/>
      <c r="G78" s="14"/>
      <c r="H78" s="252" t="s">
        <v>485</v>
      </c>
      <c r="I78" s="252"/>
      <c r="J78" s="252"/>
      <c r="K78" s="252"/>
      <c r="L78" s="253"/>
      <c r="M78" s="253"/>
      <c r="N78" s="253"/>
      <c r="O78" s="253"/>
      <c r="P78" s="253"/>
      <c r="Q78" s="254"/>
      <c r="R78" s="254"/>
      <c r="S78" s="254"/>
      <c r="T78" s="255"/>
      <c r="U78" s="254"/>
      <c r="V78" s="254"/>
    </row>
    <row r="79" spans="1:22" s="229" customFormat="1" ht="144" customHeight="1">
      <c r="A79" s="46" t="s">
        <v>486</v>
      </c>
      <c r="B79" s="227" t="s">
        <v>1202</v>
      </c>
      <c r="C79" s="227" t="s">
        <v>475</v>
      </c>
      <c r="D79" s="227">
        <v>92</v>
      </c>
      <c r="E79" s="227" t="s">
        <v>1622</v>
      </c>
      <c r="F79" s="227" t="s">
        <v>370</v>
      </c>
      <c r="G79" s="227" t="s">
        <v>1340</v>
      </c>
      <c r="H79" s="227" t="s">
        <v>1400</v>
      </c>
      <c r="I79" s="1" t="s">
        <v>1139</v>
      </c>
      <c r="J79" s="4" t="s">
        <v>1203</v>
      </c>
      <c r="K79" s="14"/>
      <c r="L79" s="228">
        <v>0</v>
      </c>
      <c r="M79" s="228">
        <v>0</v>
      </c>
      <c r="N79" s="228">
        <v>1</v>
      </c>
      <c r="O79" s="228">
        <v>0</v>
      </c>
      <c r="P79" s="228"/>
      <c r="Q79" s="222"/>
      <c r="R79" s="222"/>
      <c r="S79" s="222"/>
      <c r="T79" s="222" t="s">
        <v>1147</v>
      </c>
      <c r="U79" s="222"/>
      <c r="V79" s="222"/>
    </row>
    <row r="80" spans="1:22" s="256" customFormat="1" ht="32.25" customHeight="1">
      <c r="A80" s="248"/>
      <c r="B80" s="249"/>
      <c r="C80" s="239"/>
      <c r="D80" s="14"/>
      <c r="E80" s="14"/>
      <c r="F80" s="14"/>
      <c r="G80" s="14"/>
      <c r="H80" s="252" t="s">
        <v>975</v>
      </c>
      <c r="I80" s="252"/>
      <c r="J80" s="252"/>
      <c r="K80" s="252"/>
      <c r="L80" s="253"/>
      <c r="M80" s="253"/>
      <c r="N80" s="253"/>
      <c r="O80" s="253"/>
      <c r="P80" s="253"/>
      <c r="Q80" s="254"/>
      <c r="R80" s="254"/>
      <c r="S80" s="254"/>
      <c r="T80" s="255"/>
      <c r="U80" s="254"/>
      <c r="V80" s="254"/>
    </row>
    <row r="81" spans="1:22" s="229" customFormat="1" ht="144.75" customHeight="1">
      <c r="A81" s="46" t="s">
        <v>976</v>
      </c>
      <c r="B81" s="227" t="s">
        <v>977</v>
      </c>
      <c r="C81" s="227" t="s">
        <v>475</v>
      </c>
      <c r="D81" s="227">
        <v>92</v>
      </c>
      <c r="E81" s="227" t="s">
        <v>1622</v>
      </c>
      <c r="F81" s="227" t="s">
        <v>370</v>
      </c>
      <c r="G81" s="227" t="s">
        <v>1340</v>
      </c>
      <c r="H81" s="227" t="s">
        <v>978</v>
      </c>
      <c r="I81" s="1" t="s">
        <v>1139</v>
      </c>
      <c r="J81" s="4" t="s">
        <v>1259</v>
      </c>
      <c r="K81" s="14"/>
      <c r="L81" s="227">
        <v>3</v>
      </c>
      <c r="M81" s="227">
        <v>1</v>
      </c>
      <c r="N81" s="227">
        <v>2</v>
      </c>
      <c r="O81" s="227">
        <v>0</v>
      </c>
      <c r="P81" s="228"/>
      <c r="Q81" s="222"/>
      <c r="R81" s="222"/>
      <c r="S81" s="222"/>
      <c r="T81" s="222" t="s">
        <v>1147</v>
      </c>
      <c r="U81" s="222"/>
      <c r="V81" s="222"/>
    </row>
    <row r="82" spans="1:22" ht="12.75">
      <c r="A82" s="257" t="s">
        <v>1096</v>
      </c>
      <c r="B82" s="257"/>
      <c r="C82" s="257"/>
      <c r="D82" s="251"/>
      <c r="E82" s="14"/>
      <c r="F82" s="14"/>
      <c r="G82" s="14"/>
      <c r="H82" s="14"/>
      <c r="I82" s="221"/>
      <c r="J82" s="14"/>
      <c r="K82" s="14"/>
      <c r="L82" s="258"/>
      <c r="M82" s="258"/>
      <c r="N82" s="258"/>
      <c r="O82" s="258"/>
      <c r="P82" s="258"/>
      <c r="Q82" s="221"/>
      <c r="R82" s="221"/>
      <c r="S82" s="221"/>
      <c r="T82" s="222"/>
      <c r="U82" s="221"/>
      <c r="V82" s="221"/>
    </row>
    <row r="83" spans="1:22" s="229" customFormat="1" ht="192" customHeight="1">
      <c r="A83" s="46" t="s">
        <v>848</v>
      </c>
      <c r="B83" s="227" t="s">
        <v>862</v>
      </c>
      <c r="C83" s="227" t="s">
        <v>475</v>
      </c>
      <c r="D83" s="227">
        <v>92</v>
      </c>
      <c r="E83" s="227" t="s">
        <v>1622</v>
      </c>
      <c r="F83" s="227" t="s">
        <v>370</v>
      </c>
      <c r="G83" s="227" t="s">
        <v>1340</v>
      </c>
      <c r="H83" s="227" t="s">
        <v>1400</v>
      </c>
      <c r="I83" s="1" t="s">
        <v>1139</v>
      </c>
      <c r="J83" s="239" t="s">
        <v>979</v>
      </c>
      <c r="K83" s="239" t="s">
        <v>849</v>
      </c>
      <c r="L83" s="227">
        <v>2</v>
      </c>
      <c r="M83" s="227">
        <v>0</v>
      </c>
      <c r="N83" s="227">
        <v>2</v>
      </c>
      <c r="O83" s="227">
        <v>0</v>
      </c>
      <c r="P83" s="227"/>
      <c r="Q83" s="240"/>
      <c r="R83" s="240"/>
      <c r="S83" s="240"/>
      <c r="T83" s="222" t="s">
        <v>1147</v>
      </c>
      <c r="U83" s="240"/>
      <c r="V83" s="240"/>
    </row>
    <row r="84" spans="1:22" s="229" customFormat="1" ht="129" customHeight="1">
      <c r="A84" s="46" t="s">
        <v>850</v>
      </c>
      <c r="B84" s="227" t="s">
        <v>918</v>
      </c>
      <c r="C84" s="227" t="s">
        <v>475</v>
      </c>
      <c r="D84" s="227">
        <v>92</v>
      </c>
      <c r="E84" s="227" t="s">
        <v>1622</v>
      </c>
      <c r="F84" s="227" t="s">
        <v>370</v>
      </c>
      <c r="G84" s="227" t="s">
        <v>1340</v>
      </c>
      <c r="H84" s="227" t="s">
        <v>1400</v>
      </c>
      <c r="I84" s="1" t="s">
        <v>1139</v>
      </c>
      <c r="J84" s="239" t="s">
        <v>979</v>
      </c>
      <c r="K84" s="239" t="s">
        <v>849</v>
      </c>
      <c r="L84" s="227">
        <v>3</v>
      </c>
      <c r="M84" s="227">
        <v>0</v>
      </c>
      <c r="N84" s="227">
        <v>4</v>
      </c>
      <c r="O84" s="227">
        <v>0</v>
      </c>
      <c r="P84" s="227"/>
      <c r="Q84" s="240"/>
      <c r="R84" s="240"/>
      <c r="S84" s="240"/>
      <c r="T84" s="222" t="s">
        <v>1147</v>
      </c>
      <c r="U84" s="240"/>
      <c r="V84" s="240"/>
    </row>
    <row r="85" spans="1:22" s="229" customFormat="1" ht="126" customHeight="1">
      <c r="A85" s="46" t="s">
        <v>919</v>
      </c>
      <c r="B85" s="227"/>
      <c r="C85" s="227" t="s">
        <v>475</v>
      </c>
      <c r="D85" s="227">
        <v>92</v>
      </c>
      <c r="E85" s="227" t="s">
        <v>1622</v>
      </c>
      <c r="F85" s="227" t="s">
        <v>370</v>
      </c>
      <c r="G85" s="227" t="s">
        <v>1340</v>
      </c>
      <c r="H85" s="227" t="s">
        <v>1400</v>
      </c>
      <c r="I85" s="1" t="s">
        <v>1139</v>
      </c>
      <c r="J85" s="14" t="s">
        <v>920</v>
      </c>
      <c r="K85" s="14" t="s">
        <v>1175</v>
      </c>
      <c r="L85" s="228">
        <v>1</v>
      </c>
      <c r="M85" s="228">
        <v>0</v>
      </c>
      <c r="N85" s="228">
        <v>1</v>
      </c>
      <c r="O85" s="228">
        <v>0</v>
      </c>
      <c r="P85" s="228"/>
      <c r="Q85" s="222"/>
      <c r="R85" s="222"/>
      <c r="S85" s="222"/>
      <c r="T85" s="222" t="s">
        <v>1147</v>
      </c>
      <c r="U85" s="222"/>
      <c r="V85" s="222"/>
    </row>
    <row r="86" spans="1:22" s="229" customFormat="1" ht="126.75" customHeight="1">
      <c r="A86" s="46" t="s">
        <v>921</v>
      </c>
      <c r="B86" s="227" t="s">
        <v>922</v>
      </c>
      <c r="C86" s="227" t="s">
        <v>475</v>
      </c>
      <c r="D86" s="227">
        <v>92</v>
      </c>
      <c r="E86" s="227" t="s">
        <v>1622</v>
      </c>
      <c r="F86" s="227" t="s">
        <v>370</v>
      </c>
      <c r="G86" s="227" t="s">
        <v>1340</v>
      </c>
      <c r="H86" s="227" t="s">
        <v>1400</v>
      </c>
      <c r="I86" s="1" t="s">
        <v>1139</v>
      </c>
      <c r="J86" s="14" t="s">
        <v>923</v>
      </c>
      <c r="K86" s="14"/>
      <c r="L86" s="228">
        <v>3</v>
      </c>
      <c r="M86" s="228">
        <v>2</v>
      </c>
      <c r="N86" s="228">
        <v>2</v>
      </c>
      <c r="O86" s="228">
        <v>0</v>
      </c>
      <c r="P86" s="228"/>
      <c r="Q86" s="222"/>
      <c r="R86" s="222"/>
      <c r="S86" s="222"/>
      <c r="T86" s="222" t="s">
        <v>1147</v>
      </c>
      <c r="U86" s="222"/>
      <c r="V86" s="222"/>
    </row>
    <row r="87" spans="1:22" s="229" customFormat="1" ht="126" customHeight="1">
      <c r="A87" s="46" t="s">
        <v>924</v>
      </c>
      <c r="B87" s="227" t="s">
        <v>1448</v>
      </c>
      <c r="C87" s="227" t="s">
        <v>475</v>
      </c>
      <c r="D87" s="227">
        <v>92</v>
      </c>
      <c r="E87" s="227" t="s">
        <v>1622</v>
      </c>
      <c r="F87" s="227" t="s">
        <v>370</v>
      </c>
      <c r="G87" s="227" t="s">
        <v>1340</v>
      </c>
      <c r="H87" s="227" t="s">
        <v>1400</v>
      </c>
      <c r="I87" s="1" t="s">
        <v>1139</v>
      </c>
      <c r="J87" s="14" t="s">
        <v>1175</v>
      </c>
      <c r="K87" s="14"/>
      <c r="L87" s="228">
        <v>2</v>
      </c>
      <c r="M87" s="228">
        <v>1</v>
      </c>
      <c r="N87" s="228">
        <v>1</v>
      </c>
      <c r="O87" s="228">
        <v>0</v>
      </c>
      <c r="P87" s="228"/>
      <c r="Q87" s="222"/>
      <c r="R87" s="222"/>
      <c r="S87" s="222"/>
      <c r="T87" s="222" t="s">
        <v>1147</v>
      </c>
      <c r="U87" s="222"/>
      <c r="V87" s="222"/>
    </row>
    <row r="88" spans="1:22" ht="20.25">
      <c r="A88" s="47" t="s">
        <v>959</v>
      </c>
      <c r="B88" s="15"/>
      <c r="C88" s="16"/>
      <c r="D88" s="15"/>
      <c r="E88" s="15"/>
      <c r="F88" s="15"/>
      <c r="G88" s="15"/>
      <c r="H88" s="15"/>
      <c r="I88" s="221"/>
      <c r="J88" s="14"/>
      <c r="K88" s="14"/>
      <c r="L88" s="258"/>
      <c r="M88" s="258"/>
      <c r="N88" s="258"/>
      <c r="O88" s="258"/>
      <c r="P88" s="258"/>
      <c r="Q88" s="221"/>
      <c r="R88" s="221"/>
      <c r="S88" s="221"/>
      <c r="T88" s="222"/>
      <c r="U88" s="221"/>
      <c r="V88" s="221"/>
    </row>
    <row r="89" spans="1:22" s="229" customFormat="1" ht="145.5" customHeight="1">
      <c r="A89" s="46" t="s">
        <v>1449</v>
      </c>
      <c r="B89" s="5" t="s">
        <v>1450</v>
      </c>
      <c r="C89" s="61"/>
      <c r="D89" s="5">
        <v>71</v>
      </c>
      <c r="E89" s="5" t="s">
        <v>1624</v>
      </c>
      <c r="F89" s="5" t="s">
        <v>781</v>
      </c>
      <c r="G89" s="227" t="s">
        <v>1331</v>
      </c>
      <c r="H89" s="2" t="s">
        <v>1400</v>
      </c>
      <c r="I89" s="1" t="s">
        <v>1139</v>
      </c>
      <c r="J89" s="5" t="s">
        <v>1451</v>
      </c>
      <c r="K89" s="5"/>
      <c r="L89" s="227">
        <v>294</v>
      </c>
      <c r="M89" s="227">
        <v>0</v>
      </c>
      <c r="N89" s="227">
        <v>294</v>
      </c>
      <c r="O89" s="227">
        <v>0</v>
      </c>
      <c r="P89" s="5"/>
      <c r="Q89" s="26"/>
      <c r="R89" s="26"/>
      <c r="S89" s="26"/>
      <c r="T89" s="222" t="s">
        <v>1147</v>
      </c>
      <c r="U89" s="26"/>
      <c r="V89" s="26"/>
    </row>
    <row r="90" spans="1:22" s="229" customFormat="1" ht="132.75" customHeight="1">
      <c r="A90" s="46" t="s">
        <v>1452</v>
      </c>
      <c r="B90" s="5" t="s">
        <v>1453</v>
      </c>
      <c r="C90" s="61"/>
      <c r="D90" s="5">
        <v>71</v>
      </c>
      <c r="E90" s="5" t="s">
        <v>1624</v>
      </c>
      <c r="F90" s="5" t="s">
        <v>781</v>
      </c>
      <c r="G90" s="227" t="s">
        <v>1331</v>
      </c>
      <c r="H90" s="2" t="s">
        <v>1400</v>
      </c>
      <c r="I90" s="1" t="s">
        <v>1139</v>
      </c>
      <c r="J90" s="5" t="s">
        <v>735</v>
      </c>
      <c r="K90" s="5"/>
      <c r="L90" s="227">
        <v>7</v>
      </c>
      <c r="M90" s="227">
        <v>0</v>
      </c>
      <c r="N90" s="227">
        <v>7</v>
      </c>
      <c r="O90" s="227">
        <v>0</v>
      </c>
      <c r="P90" s="5"/>
      <c r="Q90" s="26"/>
      <c r="R90" s="26"/>
      <c r="S90" s="26"/>
      <c r="T90" s="222" t="s">
        <v>1147</v>
      </c>
      <c r="U90" s="26"/>
      <c r="V90" s="26"/>
    </row>
    <row r="91" spans="1:22" s="229" customFormat="1" ht="136.5" customHeight="1">
      <c r="A91" s="46" t="s">
        <v>736</v>
      </c>
      <c r="B91" s="5" t="s">
        <v>314</v>
      </c>
      <c r="C91" s="61"/>
      <c r="D91" s="5">
        <v>71</v>
      </c>
      <c r="E91" s="5" t="s">
        <v>1624</v>
      </c>
      <c r="F91" s="5" t="s">
        <v>781</v>
      </c>
      <c r="G91" s="227" t="s">
        <v>1331</v>
      </c>
      <c r="H91" s="2" t="s">
        <v>1400</v>
      </c>
      <c r="I91" s="1" t="s">
        <v>1139</v>
      </c>
      <c r="J91" s="5" t="s">
        <v>54</v>
      </c>
      <c r="K91" s="5" t="s">
        <v>1269</v>
      </c>
      <c r="L91" s="227">
        <v>15</v>
      </c>
      <c r="M91" s="227">
        <v>0</v>
      </c>
      <c r="N91" s="227">
        <v>15</v>
      </c>
      <c r="O91" s="227">
        <v>0</v>
      </c>
      <c r="P91" s="5"/>
      <c r="Q91" s="259"/>
      <c r="R91" s="259"/>
      <c r="S91" s="259"/>
      <c r="T91" s="222" t="s">
        <v>1147</v>
      </c>
      <c r="U91" s="259"/>
      <c r="V91" s="259"/>
    </row>
    <row r="92" spans="1:22" s="71" customFormat="1" ht="249.75" customHeight="1">
      <c r="A92" s="46" t="s">
        <v>1459</v>
      </c>
      <c r="B92" s="6" t="s">
        <v>1460</v>
      </c>
      <c r="C92" s="2" t="s">
        <v>1461</v>
      </c>
      <c r="D92" s="6">
        <v>92</v>
      </c>
      <c r="E92" s="5" t="s">
        <v>1624</v>
      </c>
      <c r="F92" s="2" t="s">
        <v>781</v>
      </c>
      <c r="G92" s="1" t="s">
        <v>1331</v>
      </c>
      <c r="H92" s="2" t="s">
        <v>1400</v>
      </c>
      <c r="I92" s="1" t="s">
        <v>1139</v>
      </c>
      <c r="J92" s="2" t="s">
        <v>358</v>
      </c>
      <c r="K92" s="2" t="s">
        <v>358</v>
      </c>
      <c r="L92" s="1">
        <v>75</v>
      </c>
      <c r="M92" s="1">
        <v>42</v>
      </c>
      <c r="N92" s="1">
        <v>54</v>
      </c>
      <c r="O92" s="1">
        <v>25</v>
      </c>
      <c r="P92" s="1" t="s">
        <v>431</v>
      </c>
      <c r="Q92" s="25" t="s">
        <v>774</v>
      </c>
      <c r="R92" s="25" t="s">
        <v>775</v>
      </c>
      <c r="S92" s="25" t="s">
        <v>401</v>
      </c>
      <c r="T92" s="26" t="s">
        <v>1147</v>
      </c>
      <c r="U92" s="173" t="s">
        <v>402</v>
      </c>
      <c r="V92" s="25" t="s">
        <v>776</v>
      </c>
    </row>
    <row r="93" spans="1:22" s="229" customFormat="1" ht="234.75" customHeight="1">
      <c r="A93" s="46" t="s">
        <v>432</v>
      </c>
      <c r="B93" s="1" t="s">
        <v>303</v>
      </c>
      <c r="C93" s="260" t="s">
        <v>388</v>
      </c>
      <c r="D93" s="6">
        <v>92</v>
      </c>
      <c r="E93" s="5" t="s">
        <v>1624</v>
      </c>
      <c r="F93" s="260" t="s">
        <v>781</v>
      </c>
      <c r="G93" s="227" t="s">
        <v>1331</v>
      </c>
      <c r="H93" s="2" t="s">
        <v>1400</v>
      </c>
      <c r="I93" s="1" t="s">
        <v>1139</v>
      </c>
      <c r="J93" s="5" t="s">
        <v>304</v>
      </c>
      <c r="K93" s="5" t="s">
        <v>304</v>
      </c>
      <c r="L93" s="227">
        <v>23</v>
      </c>
      <c r="M93" s="227">
        <v>0</v>
      </c>
      <c r="N93" s="227">
        <v>23</v>
      </c>
      <c r="O93" s="227">
        <v>0</v>
      </c>
      <c r="P93" s="227"/>
      <c r="Q93" s="25" t="s">
        <v>774</v>
      </c>
      <c r="R93" s="27" t="s">
        <v>384</v>
      </c>
      <c r="S93" s="25" t="s">
        <v>401</v>
      </c>
      <c r="T93" s="26" t="s">
        <v>1147</v>
      </c>
      <c r="U93" s="27" t="s">
        <v>402</v>
      </c>
      <c r="V93" s="27" t="s">
        <v>387</v>
      </c>
    </row>
    <row r="94" spans="1:22" s="229" customFormat="1" ht="206.25" customHeight="1">
      <c r="A94" s="46" t="s">
        <v>28</v>
      </c>
      <c r="B94" s="261" t="s">
        <v>1462</v>
      </c>
      <c r="C94" s="91" t="s">
        <v>389</v>
      </c>
      <c r="D94" s="6">
        <v>92</v>
      </c>
      <c r="E94" s="5" t="s">
        <v>1624</v>
      </c>
      <c r="F94" s="260" t="s">
        <v>781</v>
      </c>
      <c r="G94" s="227" t="s">
        <v>1331</v>
      </c>
      <c r="H94" s="2" t="s">
        <v>1400</v>
      </c>
      <c r="I94" s="1" t="s">
        <v>1139</v>
      </c>
      <c r="J94" s="261" t="s">
        <v>1464</v>
      </c>
      <c r="K94" s="6" t="s">
        <v>1464</v>
      </c>
      <c r="L94" s="227">
        <v>57</v>
      </c>
      <c r="M94" s="1">
        <v>37</v>
      </c>
      <c r="N94" s="1">
        <v>9</v>
      </c>
      <c r="O94" s="227">
        <v>11</v>
      </c>
      <c r="P94" s="42"/>
      <c r="Q94" s="25" t="s">
        <v>385</v>
      </c>
      <c r="R94" s="25" t="s">
        <v>386</v>
      </c>
      <c r="S94" s="25" t="s">
        <v>401</v>
      </c>
      <c r="T94" s="26" t="s">
        <v>1147</v>
      </c>
      <c r="U94" s="34" t="s">
        <v>402</v>
      </c>
      <c r="V94" s="25" t="s">
        <v>387</v>
      </c>
    </row>
    <row r="95" spans="1:22" s="71" customFormat="1" ht="343.5" customHeight="1">
      <c r="A95" s="46" t="s">
        <v>1180</v>
      </c>
      <c r="B95" s="6" t="s">
        <v>1181</v>
      </c>
      <c r="C95" s="2" t="s">
        <v>1463</v>
      </c>
      <c r="D95" s="6">
        <v>92</v>
      </c>
      <c r="E95" s="5" t="s">
        <v>1624</v>
      </c>
      <c r="F95" s="2" t="s">
        <v>545</v>
      </c>
      <c r="G95" s="2" t="s">
        <v>777</v>
      </c>
      <c r="H95" s="2" t="s">
        <v>1400</v>
      </c>
      <c r="I95" s="1" t="s">
        <v>1139</v>
      </c>
      <c r="J95" s="6" t="s">
        <v>1464</v>
      </c>
      <c r="K95" s="6" t="s">
        <v>1464</v>
      </c>
      <c r="L95" s="1">
        <v>596</v>
      </c>
      <c r="M95" s="1">
        <v>115</v>
      </c>
      <c r="N95" s="1">
        <v>520</v>
      </c>
      <c r="O95" s="1">
        <v>42</v>
      </c>
      <c r="P95" s="1" t="s">
        <v>1211</v>
      </c>
      <c r="Q95" s="25" t="s">
        <v>81</v>
      </c>
      <c r="R95" s="25" t="s">
        <v>82</v>
      </c>
      <c r="S95" s="25" t="s">
        <v>83</v>
      </c>
      <c r="T95" s="26" t="s">
        <v>1147</v>
      </c>
      <c r="U95" s="5" t="s">
        <v>1644</v>
      </c>
      <c r="V95" s="37" t="s">
        <v>1645</v>
      </c>
    </row>
    <row r="96" spans="1:22" s="71" customFormat="1" ht="386.25" customHeight="1">
      <c r="A96" s="46" t="s">
        <v>1182</v>
      </c>
      <c r="B96" s="6" t="s">
        <v>1183</v>
      </c>
      <c r="C96" s="2" t="s">
        <v>1463</v>
      </c>
      <c r="D96" s="6">
        <v>92</v>
      </c>
      <c r="E96" s="5" t="s">
        <v>1624</v>
      </c>
      <c r="F96" s="2" t="s">
        <v>545</v>
      </c>
      <c r="G96" s="2" t="s">
        <v>1341</v>
      </c>
      <c r="H96" s="2" t="s">
        <v>1400</v>
      </c>
      <c r="I96" s="1" t="s">
        <v>1139</v>
      </c>
      <c r="J96" s="6" t="s">
        <v>1464</v>
      </c>
      <c r="K96" s="6" t="s">
        <v>1464</v>
      </c>
      <c r="L96" s="1">
        <v>152</v>
      </c>
      <c r="M96" s="1">
        <v>188</v>
      </c>
      <c r="N96" s="1">
        <v>16</v>
      </c>
      <c r="O96" s="1">
        <v>64</v>
      </c>
      <c r="P96" s="4" t="s">
        <v>1612</v>
      </c>
      <c r="Q96" s="25" t="s">
        <v>81</v>
      </c>
      <c r="R96" s="25" t="s">
        <v>82</v>
      </c>
      <c r="S96" s="25" t="s">
        <v>83</v>
      </c>
      <c r="T96" s="26" t="s">
        <v>1147</v>
      </c>
      <c r="U96" s="5" t="s">
        <v>1644</v>
      </c>
      <c r="V96" s="37" t="s">
        <v>1645</v>
      </c>
    </row>
    <row r="97" spans="1:22" s="71" customFormat="1" ht="409.5" customHeight="1">
      <c r="A97" s="46" t="s">
        <v>703</v>
      </c>
      <c r="B97" s="6" t="s">
        <v>704</v>
      </c>
      <c r="C97" s="2" t="s">
        <v>1463</v>
      </c>
      <c r="D97" s="6">
        <v>92</v>
      </c>
      <c r="E97" s="5" t="s">
        <v>1624</v>
      </c>
      <c r="F97" s="2" t="s">
        <v>545</v>
      </c>
      <c r="G97" s="2" t="s">
        <v>1341</v>
      </c>
      <c r="H97" s="2" t="s">
        <v>1400</v>
      </c>
      <c r="I97" s="1" t="s">
        <v>1139</v>
      </c>
      <c r="J97" s="6" t="s">
        <v>1464</v>
      </c>
      <c r="K97" s="6" t="s">
        <v>1464</v>
      </c>
      <c r="L97" s="1">
        <v>66</v>
      </c>
      <c r="M97" s="1">
        <v>91</v>
      </c>
      <c r="N97" s="1">
        <v>5</v>
      </c>
      <c r="O97" s="1">
        <v>35</v>
      </c>
      <c r="P97" s="92" t="s">
        <v>1612</v>
      </c>
      <c r="Q97" s="25" t="s">
        <v>81</v>
      </c>
      <c r="R97" s="25" t="s">
        <v>82</v>
      </c>
      <c r="S97" s="25" t="s">
        <v>83</v>
      </c>
      <c r="T97" s="26" t="s">
        <v>1147</v>
      </c>
      <c r="U97" s="71" t="s">
        <v>1644</v>
      </c>
      <c r="V97" s="38" t="s">
        <v>1645</v>
      </c>
    </row>
    <row r="98" spans="1:22" s="71" customFormat="1" ht="137.25" customHeight="1">
      <c r="A98" s="46" t="s">
        <v>296</v>
      </c>
      <c r="B98" s="6" t="s">
        <v>297</v>
      </c>
      <c r="C98" s="2" t="s">
        <v>917</v>
      </c>
      <c r="D98" s="6">
        <v>95</v>
      </c>
      <c r="E98" s="5" t="s">
        <v>1624</v>
      </c>
      <c r="F98" s="6"/>
      <c r="G98" s="1" t="s">
        <v>1331</v>
      </c>
      <c r="H98" s="2" t="s">
        <v>1400</v>
      </c>
      <c r="I98" s="1" t="s">
        <v>1139</v>
      </c>
      <c r="J98" s="6" t="s">
        <v>1171</v>
      </c>
      <c r="K98" s="6" t="s">
        <v>294</v>
      </c>
      <c r="L98" s="1">
        <v>375</v>
      </c>
      <c r="M98" s="1">
        <v>40</v>
      </c>
      <c r="N98" s="1">
        <v>339</v>
      </c>
      <c r="O98" s="1">
        <v>24</v>
      </c>
      <c r="P98" s="1"/>
      <c r="Q98" s="1"/>
      <c r="R98" s="1"/>
      <c r="S98" s="1"/>
      <c r="T98" s="26" t="s">
        <v>1147</v>
      </c>
      <c r="U98" s="1"/>
      <c r="V98" s="1"/>
    </row>
    <row r="99" spans="1:22" s="71" customFormat="1" ht="142.5" customHeight="1">
      <c r="A99" s="46" t="s">
        <v>1399</v>
      </c>
      <c r="B99" s="2" t="s">
        <v>67</v>
      </c>
      <c r="C99" s="93" t="s">
        <v>41</v>
      </c>
      <c r="D99" s="6">
        <v>76</v>
      </c>
      <c r="E99" s="2" t="s">
        <v>1623</v>
      </c>
      <c r="F99" s="1" t="s">
        <v>1400</v>
      </c>
      <c r="G99" s="1" t="s">
        <v>1339</v>
      </c>
      <c r="H99" s="1" t="s">
        <v>1400</v>
      </c>
      <c r="I99" s="1" t="s">
        <v>1139</v>
      </c>
      <c r="J99" s="2"/>
      <c r="K99" s="2" t="s">
        <v>1351</v>
      </c>
      <c r="L99" s="5">
        <v>0</v>
      </c>
      <c r="M99" s="5">
        <v>0</v>
      </c>
      <c r="N99" s="5">
        <v>1</v>
      </c>
      <c r="O99" s="5">
        <v>0</v>
      </c>
      <c r="P99" s="5"/>
      <c r="Q99" s="5"/>
      <c r="R99" s="5"/>
      <c r="S99" s="5"/>
      <c r="T99" s="26" t="s">
        <v>1147</v>
      </c>
      <c r="U99" s="5"/>
      <c r="V99" s="5"/>
    </row>
    <row r="100" spans="1:22" s="71" customFormat="1" ht="147.75" customHeight="1">
      <c r="A100" s="94" t="s">
        <v>1454</v>
      </c>
      <c r="B100" s="2" t="s">
        <v>731</v>
      </c>
      <c r="C100" s="93" t="s">
        <v>41</v>
      </c>
      <c r="D100" s="6">
        <v>76</v>
      </c>
      <c r="E100" s="2" t="s">
        <v>1623</v>
      </c>
      <c r="F100" s="1" t="s">
        <v>1400</v>
      </c>
      <c r="G100" s="1" t="s">
        <v>1339</v>
      </c>
      <c r="H100" s="1" t="s">
        <v>1400</v>
      </c>
      <c r="I100" s="1" t="s">
        <v>1139</v>
      </c>
      <c r="J100" s="2"/>
      <c r="K100" s="2" t="s">
        <v>1259</v>
      </c>
      <c r="L100" s="5">
        <v>0</v>
      </c>
      <c r="M100" s="5">
        <v>0</v>
      </c>
      <c r="N100" s="5">
        <v>0</v>
      </c>
      <c r="O100" s="5">
        <v>0</v>
      </c>
      <c r="P100" s="5"/>
      <c r="Q100" s="5"/>
      <c r="R100" s="5"/>
      <c r="S100" s="5"/>
      <c r="T100" s="26" t="s">
        <v>1147</v>
      </c>
      <c r="U100" s="5"/>
      <c r="V100" s="5"/>
    </row>
    <row r="101" spans="1:22" s="71" customFormat="1" ht="138" customHeight="1">
      <c r="A101" s="46" t="s">
        <v>487</v>
      </c>
      <c r="B101" s="2" t="s">
        <v>1430</v>
      </c>
      <c r="C101" s="93" t="s">
        <v>315</v>
      </c>
      <c r="D101" s="6">
        <v>76</v>
      </c>
      <c r="E101" s="2" t="s">
        <v>1623</v>
      </c>
      <c r="F101" s="1" t="s">
        <v>1400</v>
      </c>
      <c r="G101" s="1" t="s">
        <v>1339</v>
      </c>
      <c r="H101" s="1" t="s">
        <v>1400</v>
      </c>
      <c r="I101" s="1" t="s">
        <v>1139</v>
      </c>
      <c r="J101" s="2"/>
      <c r="K101" s="2" t="s">
        <v>1269</v>
      </c>
      <c r="L101" s="5">
        <v>2</v>
      </c>
      <c r="M101" s="5">
        <v>0</v>
      </c>
      <c r="N101" s="5">
        <v>2</v>
      </c>
      <c r="O101" s="5">
        <v>0</v>
      </c>
      <c r="P101" s="5"/>
      <c r="Q101" s="5"/>
      <c r="R101" s="5"/>
      <c r="S101" s="5"/>
      <c r="T101" s="26" t="s">
        <v>1147</v>
      </c>
      <c r="U101" s="5"/>
      <c r="V101" s="5"/>
    </row>
    <row r="102" spans="1:22" s="71" customFormat="1" ht="135" customHeight="1">
      <c r="A102" s="46" t="s">
        <v>1075</v>
      </c>
      <c r="B102" s="2" t="s">
        <v>1076</v>
      </c>
      <c r="C102" s="2" t="s">
        <v>1172</v>
      </c>
      <c r="D102" s="6">
        <v>76</v>
      </c>
      <c r="E102" s="2" t="s">
        <v>1623</v>
      </c>
      <c r="F102" s="1" t="s">
        <v>1400</v>
      </c>
      <c r="G102" s="1" t="s">
        <v>1339</v>
      </c>
      <c r="H102" s="1" t="s">
        <v>1400</v>
      </c>
      <c r="I102" s="1" t="s">
        <v>1139</v>
      </c>
      <c r="J102" s="2"/>
      <c r="K102" s="2" t="s">
        <v>1269</v>
      </c>
      <c r="L102" s="5">
        <v>0</v>
      </c>
      <c r="M102" s="5">
        <v>0</v>
      </c>
      <c r="N102" s="5">
        <v>0</v>
      </c>
      <c r="O102" s="5">
        <v>0</v>
      </c>
      <c r="P102" s="5"/>
      <c r="Q102" s="5"/>
      <c r="R102" s="5"/>
      <c r="S102" s="5"/>
      <c r="T102" s="26" t="s">
        <v>1147</v>
      </c>
      <c r="U102" s="5"/>
      <c r="V102" s="5"/>
    </row>
    <row r="103" spans="1:22" s="71" customFormat="1" ht="145.5" customHeight="1">
      <c r="A103" s="46" t="s">
        <v>1077</v>
      </c>
      <c r="B103" s="6" t="s">
        <v>1235</v>
      </c>
      <c r="C103" s="95" t="s">
        <v>389</v>
      </c>
      <c r="D103" s="2">
        <v>92</v>
      </c>
      <c r="E103" s="1" t="s">
        <v>1624</v>
      </c>
      <c r="F103" s="2" t="s">
        <v>781</v>
      </c>
      <c r="G103" s="1" t="s">
        <v>84</v>
      </c>
      <c r="H103" s="1" t="s">
        <v>1400</v>
      </c>
      <c r="I103" s="1" t="s">
        <v>1139</v>
      </c>
      <c r="J103" s="39"/>
      <c r="K103" s="6" t="s">
        <v>1175</v>
      </c>
      <c r="L103" s="5">
        <v>0</v>
      </c>
      <c r="M103" s="5">
        <v>0</v>
      </c>
      <c r="N103" s="5">
        <v>0</v>
      </c>
      <c r="O103" s="5">
        <v>0</v>
      </c>
      <c r="P103" s="5"/>
      <c r="Q103" s="1" t="s">
        <v>85</v>
      </c>
      <c r="R103" s="35" t="s">
        <v>86</v>
      </c>
      <c r="S103" s="1" t="s">
        <v>87</v>
      </c>
      <c r="T103" s="26" t="s">
        <v>1147</v>
      </c>
      <c r="U103" s="1" t="s">
        <v>88</v>
      </c>
      <c r="V103" s="1" t="s">
        <v>89</v>
      </c>
    </row>
    <row r="104" spans="1:22" s="71" customFormat="1" ht="177.75" customHeight="1">
      <c r="A104" s="46" t="s">
        <v>295</v>
      </c>
      <c r="B104" s="6" t="s">
        <v>1385</v>
      </c>
      <c r="C104" s="95" t="s">
        <v>389</v>
      </c>
      <c r="D104" s="2">
        <v>92</v>
      </c>
      <c r="E104" s="1" t="s">
        <v>1624</v>
      </c>
      <c r="F104" s="2" t="s">
        <v>781</v>
      </c>
      <c r="G104" s="1" t="s">
        <v>84</v>
      </c>
      <c r="H104" s="1" t="s">
        <v>1400</v>
      </c>
      <c r="I104" s="1" t="s">
        <v>1139</v>
      </c>
      <c r="J104" s="39"/>
      <c r="K104" s="6" t="s">
        <v>1175</v>
      </c>
      <c r="L104" s="5">
        <v>5</v>
      </c>
      <c r="M104" s="5">
        <v>0</v>
      </c>
      <c r="N104" s="5">
        <v>5</v>
      </c>
      <c r="O104" s="5">
        <v>0</v>
      </c>
      <c r="P104" s="5"/>
      <c r="Q104" s="1" t="s">
        <v>85</v>
      </c>
      <c r="R104" s="35" t="s">
        <v>86</v>
      </c>
      <c r="S104" s="1" t="s">
        <v>87</v>
      </c>
      <c r="T104" s="26" t="s">
        <v>1147</v>
      </c>
      <c r="U104" s="1" t="s">
        <v>404</v>
      </c>
      <c r="V104" s="1" t="s">
        <v>89</v>
      </c>
    </row>
    <row r="105" spans="1:22" s="71" customFormat="1" ht="165.75" customHeight="1">
      <c r="A105" s="46" t="s">
        <v>1386</v>
      </c>
      <c r="B105" s="6" t="s">
        <v>1385</v>
      </c>
      <c r="C105" s="95" t="s">
        <v>389</v>
      </c>
      <c r="D105" s="2">
        <v>92</v>
      </c>
      <c r="E105" s="1" t="s">
        <v>1624</v>
      </c>
      <c r="F105" s="2" t="s">
        <v>781</v>
      </c>
      <c r="G105" s="1" t="s">
        <v>84</v>
      </c>
      <c r="H105" s="1" t="s">
        <v>1400</v>
      </c>
      <c r="I105" s="1" t="s">
        <v>1139</v>
      </c>
      <c r="J105" s="39"/>
      <c r="K105" s="6" t="s">
        <v>1175</v>
      </c>
      <c r="L105" s="1">
        <v>44</v>
      </c>
      <c r="M105" s="1">
        <v>0</v>
      </c>
      <c r="N105" s="1">
        <v>45</v>
      </c>
      <c r="O105" s="1">
        <v>0</v>
      </c>
      <c r="P105" s="5"/>
      <c r="Q105" s="1" t="s">
        <v>85</v>
      </c>
      <c r="R105" s="35" t="s">
        <v>86</v>
      </c>
      <c r="S105" s="1" t="s">
        <v>87</v>
      </c>
      <c r="T105" s="26" t="s">
        <v>1147</v>
      </c>
      <c r="U105" s="35" t="s">
        <v>405</v>
      </c>
      <c r="V105" s="1" t="s">
        <v>89</v>
      </c>
    </row>
    <row r="106" spans="1:22" s="71" customFormat="1" ht="129" customHeight="1">
      <c r="A106" s="46" t="s">
        <v>406</v>
      </c>
      <c r="B106" s="2" t="s">
        <v>1385</v>
      </c>
      <c r="C106" s="95" t="s">
        <v>389</v>
      </c>
      <c r="D106" s="2">
        <v>92</v>
      </c>
      <c r="E106" s="1" t="s">
        <v>1624</v>
      </c>
      <c r="F106" s="2" t="s">
        <v>781</v>
      </c>
      <c r="G106" s="1" t="s">
        <v>84</v>
      </c>
      <c r="H106" s="1" t="s">
        <v>1400</v>
      </c>
      <c r="I106" s="1" t="s">
        <v>1139</v>
      </c>
      <c r="J106" s="39"/>
      <c r="K106" s="6" t="s">
        <v>1200</v>
      </c>
      <c r="L106" s="1">
        <v>5</v>
      </c>
      <c r="M106" s="1">
        <v>0</v>
      </c>
      <c r="N106" s="1">
        <v>4</v>
      </c>
      <c r="O106" s="1">
        <v>1</v>
      </c>
      <c r="P106" s="5" t="s">
        <v>937</v>
      </c>
      <c r="Q106" s="1" t="s">
        <v>85</v>
      </c>
      <c r="R106" s="35" t="s">
        <v>86</v>
      </c>
      <c r="S106" s="1" t="s">
        <v>87</v>
      </c>
      <c r="T106" s="35" t="s">
        <v>1147</v>
      </c>
      <c r="U106" s="35" t="s">
        <v>408</v>
      </c>
      <c r="V106" s="1" t="s">
        <v>89</v>
      </c>
    </row>
    <row r="107" spans="1:22" s="71" customFormat="1" ht="138.75" customHeight="1">
      <c r="A107" s="46" t="s">
        <v>407</v>
      </c>
      <c r="B107" s="2" t="s">
        <v>1385</v>
      </c>
      <c r="C107" s="95" t="s">
        <v>389</v>
      </c>
      <c r="D107" s="2">
        <v>92</v>
      </c>
      <c r="E107" s="1" t="s">
        <v>1624</v>
      </c>
      <c r="F107" s="2" t="s">
        <v>781</v>
      </c>
      <c r="G107" s="1" t="s">
        <v>84</v>
      </c>
      <c r="H107" s="1" t="s">
        <v>1400</v>
      </c>
      <c r="I107" s="1" t="s">
        <v>1139</v>
      </c>
      <c r="J107" s="39"/>
      <c r="K107" s="6" t="s">
        <v>1200</v>
      </c>
      <c r="L107" s="1">
        <v>13</v>
      </c>
      <c r="M107" s="1">
        <v>0</v>
      </c>
      <c r="N107" s="1" t="s">
        <v>938</v>
      </c>
      <c r="O107" s="1" t="s">
        <v>939</v>
      </c>
      <c r="P107" s="5" t="s">
        <v>940</v>
      </c>
      <c r="Q107" s="1" t="s">
        <v>85</v>
      </c>
      <c r="R107" s="35" t="s">
        <v>86</v>
      </c>
      <c r="S107" s="1" t="s">
        <v>87</v>
      </c>
      <c r="T107" s="35" t="s">
        <v>1147</v>
      </c>
      <c r="U107" s="35" t="s">
        <v>409</v>
      </c>
      <c r="V107" s="1" t="s">
        <v>89</v>
      </c>
    </row>
    <row r="108" spans="1:22" s="71" customFormat="1" ht="132" customHeight="1">
      <c r="A108" s="46" t="s">
        <v>433</v>
      </c>
      <c r="B108" s="6" t="s">
        <v>434</v>
      </c>
      <c r="C108" s="95" t="s">
        <v>389</v>
      </c>
      <c r="D108" s="2">
        <v>92</v>
      </c>
      <c r="E108" s="1" t="s">
        <v>1624</v>
      </c>
      <c r="F108" s="1" t="s">
        <v>1400</v>
      </c>
      <c r="G108" s="1" t="s">
        <v>1339</v>
      </c>
      <c r="H108" s="1" t="s">
        <v>1400</v>
      </c>
      <c r="I108" s="1" t="s">
        <v>1139</v>
      </c>
      <c r="J108" s="39"/>
      <c r="K108" s="6" t="s">
        <v>1175</v>
      </c>
      <c r="L108" s="5">
        <v>0</v>
      </c>
      <c r="M108" s="5">
        <v>0</v>
      </c>
      <c r="N108" s="5">
        <v>0</v>
      </c>
      <c r="O108" s="5">
        <v>0</v>
      </c>
      <c r="P108" s="5"/>
      <c r="Q108" s="1" t="s">
        <v>85</v>
      </c>
      <c r="R108" s="35" t="s">
        <v>86</v>
      </c>
      <c r="S108" s="1" t="s">
        <v>87</v>
      </c>
      <c r="T108" s="26" t="s">
        <v>1147</v>
      </c>
      <c r="U108" s="1" t="s">
        <v>410</v>
      </c>
      <c r="V108" s="1" t="s">
        <v>89</v>
      </c>
    </row>
    <row r="109" spans="1:22" s="71" customFormat="1" ht="136.5" customHeight="1">
      <c r="A109" s="46" t="s">
        <v>435</v>
      </c>
      <c r="B109" s="6" t="s">
        <v>434</v>
      </c>
      <c r="C109" s="95" t="s">
        <v>389</v>
      </c>
      <c r="D109" s="2">
        <v>92</v>
      </c>
      <c r="E109" s="1" t="s">
        <v>1624</v>
      </c>
      <c r="F109" s="1" t="s">
        <v>1400</v>
      </c>
      <c r="G109" s="1" t="s">
        <v>1339</v>
      </c>
      <c r="H109" s="1" t="s">
        <v>1400</v>
      </c>
      <c r="I109" s="1" t="s">
        <v>1139</v>
      </c>
      <c r="J109" s="39"/>
      <c r="K109" s="6" t="s">
        <v>1259</v>
      </c>
      <c r="L109" s="5">
        <v>0</v>
      </c>
      <c r="M109" s="5">
        <v>0</v>
      </c>
      <c r="N109" s="5">
        <v>0</v>
      </c>
      <c r="O109" s="5">
        <v>0</v>
      </c>
      <c r="P109" s="5"/>
      <c r="Q109" s="1" t="s">
        <v>85</v>
      </c>
      <c r="R109" s="35" t="s">
        <v>86</v>
      </c>
      <c r="S109" s="1" t="s">
        <v>87</v>
      </c>
      <c r="T109" s="26" t="s">
        <v>1147</v>
      </c>
      <c r="U109" s="1" t="s">
        <v>410</v>
      </c>
      <c r="V109" s="1" t="s">
        <v>89</v>
      </c>
    </row>
    <row r="110" spans="1:22" s="71" customFormat="1" ht="140.25" customHeight="1">
      <c r="A110" s="46" t="s">
        <v>436</v>
      </c>
      <c r="B110" s="96" t="s">
        <v>1385</v>
      </c>
      <c r="C110" s="95" t="s">
        <v>389</v>
      </c>
      <c r="D110" s="2">
        <v>92</v>
      </c>
      <c r="E110" s="1" t="s">
        <v>1624</v>
      </c>
      <c r="F110" s="1" t="s">
        <v>1400</v>
      </c>
      <c r="G110" s="1" t="s">
        <v>1339</v>
      </c>
      <c r="H110" s="2" t="s">
        <v>614</v>
      </c>
      <c r="I110" s="1" t="s">
        <v>1139</v>
      </c>
      <c r="J110" s="39"/>
      <c r="K110" s="6" t="s">
        <v>1259</v>
      </c>
      <c r="L110" s="5">
        <v>0</v>
      </c>
      <c r="M110" s="5">
        <v>0</v>
      </c>
      <c r="N110" s="5">
        <v>0</v>
      </c>
      <c r="O110" s="5">
        <v>0</v>
      </c>
      <c r="P110" s="5"/>
      <c r="Q110" s="1" t="s">
        <v>85</v>
      </c>
      <c r="R110" s="35" t="s">
        <v>86</v>
      </c>
      <c r="S110" s="1" t="s">
        <v>87</v>
      </c>
      <c r="T110" s="26" t="s">
        <v>1147</v>
      </c>
      <c r="U110" s="1" t="s">
        <v>410</v>
      </c>
      <c r="V110" s="1" t="s">
        <v>89</v>
      </c>
    </row>
    <row r="111" spans="1:22" s="71" customFormat="1" ht="121.5" customHeight="1">
      <c r="A111" s="46" t="s">
        <v>437</v>
      </c>
      <c r="B111" s="2" t="s">
        <v>438</v>
      </c>
      <c r="C111" s="95" t="s">
        <v>389</v>
      </c>
      <c r="D111" s="2">
        <v>92</v>
      </c>
      <c r="E111" s="1" t="s">
        <v>1624</v>
      </c>
      <c r="F111" s="1" t="s">
        <v>1400</v>
      </c>
      <c r="G111" s="1" t="s">
        <v>1339</v>
      </c>
      <c r="H111" s="2" t="s">
        <v>614</v>
      </c>
      <c r="I111" s="1" t="s">
        <v>1139</v>
      </c>
      <c r="J111" s="39"/>
      <c r="K111" s="6" t="s">
        <v>1259</v>
      </c>
      <c r="L111" s="5">
        <v>0</v>
      </c>
      <c r="M111" s="5">
        <v>0</v>
      </c>
      <c r="N111" s="5">
        <v>0</v>
      </c>
      <c r="O111" s="5">
        <v>0</v>
      </c>
      <c r="P111" s="5"/>
      <c r="Q111" s="1" t="s">
        <v>85</v>
      </c>
      <c r="R111" s="35" t="s">
        <v>86</v>
      </c>
      <c r="S111" s="1" t="s">
        <v>87</v>
      </c>
      <c r="T111" s="26" t="s">
        <v>1147</v>
      </c>
      <c r="U111" s="1" t="s">
        <v>410</v>
      </c>
      <c r="V111" s="1" t="s">
        <v>89</v>
      </c>
    </row>
    <row r="112" spans="1:22" s="71" customFormat="1" ht="176.25" customHeight="1">
      <c r="A112" s="46" t="s">
        <v>411</v>
      </c>
      <c r="B112" s="2" t="s">
        <v>960</v>
      </c>
      <c r="C112" s="95" t="s">
        <v>389</v>
      </c>
      <c r="D112" s="2">
        <v>92</v>
      </c>
      <c r="E112" s="1" t="s">
        <v>1624</v>
      </c>
      <c r="F112" s="2" t="s">
        <v>781</v>
      </c>
      <c r="G112" s="1" t="s">
        <v>84</v>
      </c>
      <c r="H112" s="1" t="s">
        <v>1400</v>
      </c>
      <c r="I112" s="1" t="s">
        <v>1139</v>
      </c>
      <c r="J112" s="39"/>
      <c r="K112" s="6" t="s">
        <v>1200</v>
      </c>
      <c r="L112" s="1">
        <v>34</v>
      </c>
      <c r="M112" s="1">
        <v>3</v>
      </c>
      <c r="N112" s="1">
        <v>34</v>
      </c>
      <c r="O112" s="1">
        <v>0</v>
      </c>
      <c r="P112" s="5"/>
      <c r="Q112" s="1" t="s">
        <v>85</v>
      </c>
      <c r="R112" s="35" t="s">
        <v>86</v>
      </c>
      <c r="S112" s="1" t="s">
        <v>87</v>
      </c>
      <c r="T112" s="26" t="s">
        <v>1147</v>
      </c>
      <c r="U112" s="35" t="s">
        <v>413</v>
      </c>
      <c r="V112" s="1" t="s">
        <v>89</v>
      </c>
    </row>
    <row r="113" spans="1:22" s="71" customFormat="1" ht="186.75" customHeight="1">
      <c r="A113" s="46" t="s">
        <v>412</v>
      </c>
      <c r="B113" s="2" t="s">
        <v>960</v>
      </c>
      <c r="C113" s="95" t="s">
        <v>389</v>
      </c>
      <c r="D113" s="2">
        <v>92</v>
      </c>
      <c r="E113" s="1" t="s">
        <v>1624</v>
      </c>
      <c r="F113" s="2" t="s">
        <v>781</v>
      </c>
      <c r="G113" s="1" t="s">
        <v>84</v>
      </c>
      <c r="H113" s="1" t="s">
        <v>1400</v>
      </c>
      <c r="I113" s="1" t="s">
        <v>1139</v>
      </c>
      <c r="J113" s="39"/>
      <c r="K113" s="6" t="s">
        <v>1200</v>
      </c>
      <c r="L113" s="1">
        <v>15</v>
      </c>
      <c r="M113" s="1">
        <v>0</v>
      </c>
      <c r="N113" s="1">
        <v>14</v>
      </c>
      <c r="O113" s="1">
        <v>2</v>
      </c>
      <c r="P113" s="5" t="s">
        <v>940</v>
      </c>
      <c r="Q113" s="1" t="s">
        <v>85</v>
      </c>
      <c r="R113" s="35" t="s">
        <v>86</v>
      </c>
      <c r="S113" s="1" t="s">
        <v>87</v>
      </c>
      <c r="T113" s="26" t="s">
        <v>1147</v>
      </c>
      <c r="U113" s="35" t="s">
        <v>414</v>
      </c>
      <c r="V113" s="1" t="s">
        <v>89</v>
      </c>
    </row>
    <row r="114" spans="1:22" s="71" customFormat="1" ht="198" customHeight="1">
      <c r="A114" s="46" t="s">
        <v>1047</v>
      </c>
      <c r="B114" s="6" t="s">
        <v>1466</v>
      </c>
      <c r="C114" s="72" t="s">
        <v>415</v>
      </c>
      <c r="D114" s="2">
        <v>76</v>
      </c>
      <c r="E114" s="1" t="s">
        <v>1624</v>
      </c>
      <c r="F114" s="2" t="s">
        <v>1094</v>
      </c>
      <c r="G114" s="1" t="s">
        <v>416</v>
      </c>
      <c r="H114" s="1" t="s">
        <v>1400</v>
      </c>
      <c r="I114" s="1" t="s">
        <v>1139</v>
      </c>
      <c r="J114" s="39"/>
      <c r="K114" s="6" t="s">
        <v>1175</v>
      </c>
      <c r="L114" s="5">
        <v>200</v>
      </c>
      <c r="M114" s="5">
        <v>4</v>
      </c>
      <c r="N114" s="5">
        <v>200</v>
      </c>
      <c r="O114" s="5">
        <v>0</v>
      </c>
      <c r="P114" s="5" t="s">
        <v>1522</v>
      </c>
      <c r="Q114" s="35" t="s">
        <v>417</v>
      </c>
      <c r="R114" s="35" t="s">
        <v>86</v>
      </c>
      <c r="S114" s="35"/>
      <c r="T114" s="35" t="s">
        <v>1147</v>
      </c>
      <c r="U114" s="35" t="s">
        <v>418</v>
      </c>
      <c r="V114" s="35" t="s">
        <v>419</v>
      </c>
    </row>
    <row r="115" spans="1:22" s="71" customFormat="1" ht="191.25" customHeight="1">
      <c r="A115" s="46" t="s">
        <v>854</v>
      </c>
      <c r="B115" s="6" t="s">
        <v>855</v>
      </c>
      <c r="C115" s="72" t="s">
        <v>415</v>
      </c>
      <c r="D115" s="2">
        <v>76</v>
      </c>
      <c r="E115" s="1" t="s">
        <v>1624</v>
      </c>
      <c r="F115" s="2" t="s">
        <v>1094</v>
      </c>
      <c r="G115" s="1" t="s">
        <v>416</v>
      </c>
      <c r="H115" s="1" t="s">
        <v>1400</v>
      </c>
      <c r="I115" s="1" t="s">
        <v>1139</v>
      </c>
      <c r="J115" s="39"/>
      <c r="K115" s="6" t="s">
        <v>1175</v>
      </c>
      <c r="L115" s="5">
        <v>48</v>
      </c>
      <c r="M115" s="5">
        <v>6</v>
      </c>
      <c r="N115" s="5">
        <v>48</v>
      </c>
      <c r="O115" s="5">
        <v>0</v>
      </c>
      <c r="P115" s="5" t="s">
        <v>1522</v>
      </c>
      <c r="Q115" s="35" t="s">
        <v>417</v>
      </c>
      <c r="R115" s="35" t="s">
        <v>86</v>
      </c>
      <c r="S115" s="35"/>
      <c r="T115" s="35" t="s">
        <v>1147</v>
      </c>
      <c r="U115" s="35" t="s">
        <v>420</v>
      </c>
      <c r="V115" s="35" t="s">
        <v>419</v>
      </c>
    </row>
    <row r="116" spans="1:22" s="71" customFormat="1" ht="235.5" customHeight="1">
      <c r="A116" s="46" t="s">
        <v>624</v>
      </c>
      <c r="B116" s="6" t="s">
        <v>625</v>
      </c>
      <c r="C116" s="72" t="s">
        <v>415</v>
      </c>
      <c r="D116" s="2">
        <v>76</v>
      </c>
      <c r="E116" s="1" t="s">
        <v>1624</v>
      </c>
      <c r="F116" s="2" t="s">
        <v>1094</v>
      </c>
      <c r="G116" s="1" t="s">
        <v>416</v>
      </c>
      <c r="H116" s="1" t="s">
        <v>1400</v>
      </c>
      <c r="I116" s="1" t="s">
        <v>1139</v>
      </c>
      <c r="J116" s="39"/>
      <c r="K116" s="6" t="s">
        <v>1269</v>
      </c>
      <c r="L116" s="5">
        <v>182</v>
      </c>
      <c r="M116" s="5">
        <v>12</v>
      </c>
      <c r="N116" s="5">
        <v>181</v>
      </c>
      <c r="O116" s="5">
        <v>0</v>
      </c>
      <c r="P116" s="5" t="s">
        <v>1522</v>
      </c>
      <c r="Q116" s="35" t="s">
        <v>417</v>
      </c>
      <c r="R116" s="35" t="s">
        <v>86</v>
      </c>
      <c r="S116" s="35"/>
      <c r="T116" s="35" t="s">
        <v>1147</v>
      </c>
      <c r="U116" s="35" t="s">
        <v>421</v>
      </c>
      <c r="V116" s="35" t="s">
        <v>419</v>
      </c>
    </row>
    <row r="117" spans="1:22" s="229" customFormat="1" ht="132.75" customHeight="1">
      <c r="A117" s="214" t="s">
        <v>1285</v>
      </c>
      <c r="B117" s="261" t="s">
        <v>1416</v>
      </c>
      <c r="C117" s="262" t="s">
        <v>1078</v>
      </c>
      <c r="D117" s="6">
        <v>77</v>
      </c>
      <c r="E117" s="2" t="s">
        <v>946</v>
      </c>
      <c r="F117" s="2" t="s">
        <v>1094</v>
      </c>
      <c r="G117" s="227" t="s">
        <v>1331</v>
      </c>
      <c r="H117" s="227" t="s">
        <v>1400</v>
      </c>
      <c r="I117" s="1" t="s">
        <v>1139</v>
      </c>
      <c r="J117" s="261"/>
      <c r="K117" s="261" t="s">
        <v>1079</v>
      </c>
      <c r="L117" s="228">
        <v>12</v>
      </c>
      <c r="M117" s="228">
        <v>0</v>
      </c>
      <c r="N117" s="228">
        <v>12</v>
      </c>
      <c r="O117" s="228">
        <v>0</v>
      </c>
      <c r="P117" s="228"/>
      <c r="Q117" s="215" t="s">
        <v>22</v>
      </c>
      <c r="R117" s="215" t="s">
        <v>23</v>
      </c>
      <c r="S117" s="222"/>
      <c r="T117" s="222" t="s">
        <v>1147</v>
      </c>
      <c r="U117" s="222"/>
      <c r="V117" s="222"/>
    </row>
    <row r="118" spans="1:22" s="229" customFormat="1" ht="137.25" customHeight="1">
      <c r="A118" s="214" t="s">
        <v>1523</v>
      </c>
      <c r="B118" s="263" t="s">
        <v>616</v>
      </c>
      <c r="C118" s="216" t="s">
        <v>24</v>
      </c>
      <c r="D118" s="6">
        <v>77</v>
      </c>
      <c r="E118" s="2" t="s">
        <v>946</v>
      </c>
      <c r="F118" s="261" t="s">
        <v>1081</v>
      </c>
      <c r="G118" s="228" t="s">
        <v>1342</v>
      </c>
      <c r="H118" s="227" t="s">
        <v>1400</v>
      </c>
      <c r="I118" s="1" t="s">
        <v>1139</v>
      </c>
      <c r="J118" s="6" t="s">
        <v>841</v>
      </c>
      <c r="K118" s="261"/>
      <c r="L118" s="227">
        <v>41</v>
      </c>
      <c r="M118" s="227">
        <v>19</v>
      </c>
      <c r="N118" s="227">
        <v>45</v>
      </c>
      <c r="O118" s="227">
        <v>0</v>
      </c>
      <c r="P118" s="228"/>
      <c r="Q118" s="215" t="s">
        <v>22</v>
      </c>
      <c r="R118" s="215" t="s">
        <v>23</v>
      </c>
      <c r="S118" s="222"/>
      <c r="T118" s="222" t="s">
        <v>1147</v>
      </c>
      <c r="U118" s="222"/>
      <c r="V118" s="222"/>
    </row>
    <row r="119" spans="1:22" s="229" customFormat="1" ht="133.5" customHeight="1">
      <c r="A119" s="214" t="s">
        <v>1418</v>
      </c>
      <c r="B119" s="261" t="s">
        <v>1416</v>
      </c>
      <c r="C119" s="264" t="s">
        <v>25</v>
      </c>
      <c r="D119" s="6">
        <v>77</v>
      </c>
      <c r="E119" s="2" t="s">
        <v>946</v>
      </c>
      <c r="F119" s="2" t="s">
        <v>1094</v>
      </c>
      <c r="G119" s="227" t="s">
        <v>1331</v>
      </c>
      <c r="H119" s="227" t="s">
        <v>1400</v>
      </c>
      <c r="I119" s="1" t="s">
        <v>1139</v>
      </c>
      <c r="J119" s="261"/>
      <c r="K119" s="261" t="s">
        <v>1079</v>
      </c>
      <c r="L119" s="228">
        <v>9</v>
      </c>
      <c r="M119" s="228">
        <v>0</v>
      </c>
      <c r="N119" s="228">
        <v>9</v>
      </c>
      <c r="O119" s="228">
        <v>0</v>
      </c>
      <c r="P119" s="228"/>
      <c r="Q119" s="215" t="s">
        <v>22</v>
      </c>
      <c r="R119" s="215" t="s">
        <v>23</v>
      </c>
      <c r="S119" s="222"/>
      <c r="T119" s="222" t="s">
        <v>1147</v>
      </c>
      <c r="U119" s="222"/>
      <c r="V119" s="222"/>
    </row>
    <row r="120" spans="1:22" s="229" customFormat="1" ht="143.25" customHeight="1">
      <c r="A120" s="214" t="s">
        <v>26</v>
      </c>
      <c r="B120" s="265" t="s">
        <v>1080</v>
      </c>
      <c r="C120" s="216" t="s">
        <v>617</v>
      </c>
      <c r="D120" s="6">
        <v>77</v>
      </c>
      <c r="E120" s="2" t="s">
        <v>946</v>
      </c>
      <c r="F120" s="2" t="s">
        <v>1081</v>
      </c>
      <c r="G120" s="228" t="s">
        <v>1342</v>
      </c>
      <c r="H120" s="2" t="s">
        <v>618</v>
      </c>
      <c r="I120" s="1" t="s">
        <v>1139</v>
      </c>
      <c r="J120" s="261"/>
      <c r="K120" s="6" t="s">
        <v>920</v>
      </c>
      <c r="L120" s="227">
        <v>0</v>
      </c>
      <c r="M120" s="227">
        <v>4</v>
      </c>
      <c r="N120" s="227">
        <v>0</v>
      </c>
      <c r="O120" s="227">
        <v>3</v>
      </c>
      <c r="P120" s="228"/>
      <c r="Q120" s="215" t="s">
        <v>22</v>
      </c>
      <c r="R120" s="215" t="s">
        <v>23</v>
      </c>
      <c r="S120" s="222"/>
      <c r="T120" s="222" t="s">
        <v>1147</v>
      </c>
      <c r="U120" s="222"/>
      <c r="V120" s="222"/>
    </row>
    <row r="121" spans="1:22" s="229" customFormat="1" ht="123.75" customHeight="1">
      <c r="A121" s="214" t="s">
        <v>27</v>
      </c>
      <c r="B121" s="265" t="s">
        <v>882</v>
      </c>
      <c r="C121" s="264" t="s">
        <v>25</v>
      </c>
      <c r="D121" s="6">
        <v>77</v>
      </c>
      <c r="E121" s="2" t="s">
        <v>946</v>
      </c>
      <c r="F121" s="261" t="s">
        <v>1081</v>
      </c>
      <c r="G121" s="228" t="s">
        <v>1342</v>
      </c>
      <c r="H121" s="227" t="s">
        <v>1400</v>
      </c>
      <c r="I121" s="1" t="s">
        <v>1139</v>
      </c>
      <c r="J121" s="261" t="s">
        <v>619</v>
      </c>
      <c r="K121" s="261"/>
      <c r="L121" s="228">
        <v>4</v>
      </c>
      <c r="M121" s="228">
        <v>0</v>
      </c>
      <c r="N121" s="228">
        <v>5</v>
      </c>
      <c r="O121" s="228">
        <v>0</v>
      </c>
      <c r="P121" s="228"/>
      <c r="Q121" s="215" t="s">
        <v>22</v>
      </c>
      <c r="R121" s="215" t="s">
        <v>23</v>
      </c>
      <c r="S121" s="222"/>
      <c r="T121" s="222" t="s">
        <v>1147</v>
      </c>
      <c r="U121" s="222"/>
      <c r="V121" s="222"/>
    </row>
    <row r="122" spans="1:22" s="229" customFormat="1" ht="134.25" customHeight="1">
      <c r="A122" s="214" t="s">
        <v>620</v>
      </c>
      <c r="B122" s="265" t="s">
        <v>840</v>
      </c>
      <c r="C122" s="264" t="s">
        <v>25</v>
      </c>
      <c r="D122" s="6">
        <v>77</v>
      </c>
      <c r="E122" s="2" t="s">
        <v>946</v>
      </c>
      <c r="F122" s="261" t="s">
        <v>1081</v>
      </c>
      <c r="G122" s="228" t="s">
        <v>1342</v>
      </c>
      <c r="H122" s="227" t="s">
        <v>1400</v>
      </c>
      <c r="I122" s="1" t="s">
        <v>1139</v>
      </c>
      <c r="J122" s="261"/>
      <c r="K122" s="6" t="s">
        <v>1280</v>
      </c>
      <c r="L122" s="228">
        <v>0</v>
      </c>
      <c r="M122" s="228">
        <v>0</v>
      </c>
      <c r="N122" s="227">
        <v>1</v>
      </c>
      <c r="O122" s="227">
        <v>0</v>
      </c>
      <c r="P122" s="227"/>
      <c r="Q122" s="215" t="s">
        <v>22</v>
      </c>
      <c r="R122" s="215" t="s">
        <v>23</v>
      </c>
      <c r="S122" s="240"/>
      <c r="T122" s="222" t="s">
        <v>1147</v>
      </c>
      <c r="U122" s="240"/>
      <c r="V122" s="240"/>
    </row>
    <row r="123" spans="1:22" s="71" customFormat="1" ht="153">
      <c r="A123" s="88" t="s">
        <v>1427</v>
      </c>
      <c r="B123" s="5" t="s">
        <v>1428</v>
      </c>
      <c r="C123" s="97" t="s">
        <v>186</v>
      </c>
      <c r="D123" s="6">
        <v>20</v>
      </c>
      <c r="E123" s="2" t="s">
        <v>1401</v>
      </c>
      <c r="F123" s="6" t="s">
        <v>943</v>
      </c>
      <c r="G123" s="6" t="s">
        <v>1343</v>
      </c>
      <c r="H123" s="6" t="s">
        <v>614</v>
      </c>
      <c r="I123" s="1" t="s">
        <v>1139</v>
      </c>
      <c r="J123" s="6"/>
      <c r="K123" s="39"/>
      <c r="L123" s="5">
        <v>0</v>
      </c>
      <c r="M123" s="5">
        <v>0</v>
      </c>
      <c r="N123" s="5">
        <v>5</v>
      </c>
      <c r="O123" s="5">
        <v>0</v>
      </c>
      <c r="P123" s="5"/>
      <c r="Q123" s="97" t="s">
        <v>186</v>
      </c>
      <c r="R123" s="26" t="s">
        <v>1159</v>
      </c>
      <c r="S123" s="26" t="s">
        <v>187</v>
      </c>
      <c r="T123" s="26" t="s">
        <v>1147</v>
      </c>
      <c r="U123" s="26"/>
      <c r="V123" s="26"/>
    </row>
    <row r="124" spans="1:22" s="71" customFormat="1" ht="270" customHeight="1">
      <c r="A124" s="88" t="s">
        <v>1317</v>
      </c>
      <c r="B124" s="1" t="s">
        <v>1318</v>
      </c>
      <c r="C124" s="77" t="s">
        <v>1319</v>
      </c>
      <c r="D124" s="6">
        <v>20</v>
      </c>
      <c r="E124" s="2" t="s">
        <v>942</v>
      </c>
      <c r="F124" s="6" t="s">
        <v>1429</v>
      </c>
      <c r="G124" s="6" t="s">
        <v>1343</v>
      </c>
      <c r="H124" s="2" t="s">
        <v>745</v>
      </c>
      <c r="I124" s="1" t="s">
        <v>1139</v>
      </c>
      <c r="J124" s="6"/>
      <c r="K124" s="2" t="s">
        <v>852</v>
      </c>
      <c r="L124" s="5">
        <v>3</v>
      </c>
      <c r="M124" s="1">
        <v>12</v>
      </c>
      <c r="N124" s="5">
        <v>2</v>
      </c>
      <c r="O124" s="5">
        <v>0</v>
      </c>
      <c r="P124" s="5" t="s">
        <v>1087</v>
      </c>
      <c r="Q124" s="77" t="s">
        <v>1319</v>
      </c>
      <c r="R124" s="26" t="s">
        <v>1159</v>
      </c>
      <c r="S124" s="98" t="s">
        <v>187</v>
      </c>
      <c r="T124" s="26" t="s">
        <v>1147</v>
      </c>
      <c r="U124" s="26" t="s">
        <v>773</v>
      </c>
      <c r="V124" s="26" t="s">
        <v>773</v>
      </c>
    </row>
    <row r="125" spans="1:22" s="71" customFormat="1" ht="240.75" customHeight="1">
      <c r="A125" s="88" t="s">
        <v>1320</v>
      </c>
      <c r="B125" s="1" t="s">
        <v>65</v>
      </c>
      <c r="C125" s="77" t="s">
        <v>1319</v>
      </c>
      <c r="D125" s="6">
        <v>20</v>
      </c>
      <c r="E125" s="2" t="s">
        <v>942</v>
      </c>
      <c r="F125" s="6" t="s">
        <v>941</v>
      </c>
      <c r="G125" s="6" t="s">
        <v>1343</v>
      </c>
      <c r="H125" s="2" t="s">
        <v>66</v>
      </c>
      <c r="I125" s="1" t="s">
        <v>1139</v>
      </c>
      <c r="J125" s="6"/>
      <c r="K125" s="2" t="s">
        <v>368</v>
      </c>
      <c r="L125" s="1">
        <v>1</v>
      </c>
      <c r="M125" s="1">
        <v>2</v>
      </c>
      <c r="N125" s="2">
        <v>0</v>
      </c>
      <c r="O125" s="1">
        <v>0</v>
      </c>
      <c r="Q125" s="77" t="s">
        <v>1319</v>
      </c>
      <c r="R125" s="26" t="s">
        <v>1159</v>
      </c>
      <c r="S125" s="26" t="s">
        <v>187</v>
      </c>
      <c r="T125" s="26" t="s">
        <v>1147</v>
      </c>
      <c r="U125" s="26" t="s">
        <v>773</v>
      </c>
      <c r="V125" s="26" t="s">
        <v>773</v>
      </c>
    </row>
    <row r="126" spans="1:22" s="71" customFormat="1" ht="191.25" customHeight="1">
      <c r="A126" s="88" t="s">
        <v>188</v>
      </c>
      <c r="B126" s="5" t="s">
        <v>1088</v>
      </c>
      <c r="C126" s="77" t="s">
        <v>755</v>
      </c>
      <c r="D126" s="6">
        <v>20</v>
      </c>
      <c r="E126" s="2" t="s">
        <v>1401</v>
      </c>
      <c r="F126" s="6" t="s">
        <v>943</v>
      </c>
      <c r="G126" s="6" t="s">
        <v>1343</v>
      </c>
      <c r="H126" s="6" t="s">
        <v>1089</v>
      </c>
      <c r="I126" s="1" t="s">
        <v>1139</v>
      </c>
      <c r="J126" s="6" t="s">
        <v>1090</v>
      </c>
      <c r="K126" s="39"/>
      <c r="L126" s="5">
        <v>3</v>
      </c>
      <c r="M126" s="5">
        <v>4</v>
      </c>
      <c r="N126" s="5">
        <v>2</v>
      </c>
      <c r="O126" s="5">
        <v>0</v>
      </c>
      <c r="P126" s="5" t="s">
        <v>1091</v>
      </c>
      <c r="Q126" s="97" t="s">
        <v>189</v>
      </c>
      <c r="R126" s="26"/>
      <c r="S126" s="26" t="s">
        <v>187</v>
      </c>
      <c r="T126" s="26" t="s">
        <v>1147</v>
      </c>
      <c r="U126" s="26" t="s">
        <v>773</v>
      </c>
      <c r="V126" s="26" t="s">
        <v>773</v>
      </c>
    </row>
    <row r="127" spans="1:22" s="71" customFormat="1" ht="140.25">
      <c r="A127" s="88" t="s">
        <v>756</v>
      </c>
      <c r="B127" s="5" t="s">
        <v>1390</v>
      </c>
      <c r="C127" s="77" t="s">
        <v>190</v>
      </c>
      <c r="D127" s="6">
        <v>85</v>
      </c>
      <c r="E127" s="2" t="s">
        <v>944</v>
      </c>
      <c r="F127" s="6" t="s">
        <v>945</v>
      </c>
      <c r="G127" s="6" t="s">
        <v>1343</v>
      </c>
      <c r="H127" s="6" t="s">
        <v>945</v>
      </c>
      <c r="I127" s="1" t="s">
        <v>1139</v>
      </c>
      <c r="J127" s="6" t="s">
        <v>1397</v>
      </c>
      <c r="K127" s="6" t="s">
        <v>1398</v>
      </c>
      <c r="L127" s="5">
        <v>400</v>
      </c>
      <c r="M127" s="1">
        <v>0</v>
      </c>
      <c r="N127" s="1">
        <v>416</v>
      </c>
      <c r="O127" s="1">
        <v>0</v>
      </c>
      <c r="P127" s="5"/>
      <c r="Q127" s="77" t="s">
        <v>190</v>
      </c>
      <c r="R127" s="26" t="s">
        <v>1159</v>
      </c>
      <c r="S127" s="26" t="s">
        <v>191</v>
      </c>
      <c r="T127" s="26" t="s">
        <v>1147</v>
      </c>
      <c r="U127" s="77" t="s">
        <v>190</v>
      </c>
      <c r="V127" s="77" t="s">
        <v>190</v>
      </c>
    </row>
    <row r="128" spans="1:22" s="71" customFormat="1" ht="191.25">
      <c r="A128" s="88" t="s">
        <v>621</v>
      </c>
      <c r="B128" s="5" t="s">
        <v>622</v>
      </c>
      <c r="C128" s="77" t="s">
        <v>623</v>
      </c>
      <c r="D128" s="6">
        <v>20</v>
      </c>
      <c r="E128" s="2" t="s">
        <v>942</v>
      </c>
      <c r="F128" s="2" t="s">
        <v>1395</v>
      </c>
      <c r="G128" s="1" t="s">
        <v>1331</v>
      </c>
      <c r="H128" s="2" t="s">
        <v>1396</v>
      </c>
      <c r="I128" s="1" t="s">
        <v>1139</v>
      </c>
      <c r="J128" s="99" t="s">
        <v>55</v>
      </c>
      <c r="K128" s="6"/>
      <c r="L128" s="1">
        <v>83</v>
      </c>
      <c r="M128" s="1">
        <v>6</v>
      </c>
      <c r="N128" s="1">
        <v>83</v>
      </c>
      <c r="O128" s="1">
        <v>0</v>
      </c>
      <c r="P128" s="5" t="s">
        <v>1092</v>
      </c>
      <c r="Q128" s="26"/>
      <c r="R128" s="26"/>
      <c r="S128" s="26" t="s">
        <v>187</v>
      </c>
      <c r="T128" s="26" t="s">
        <v>1147</v>
      </c>
      <c r="U128" s="97" t="s">
        <v>192</v>
      </c>
      <c r="V128" s="97" t="s">
        <v>192</v>
      </c>
    </row>
    <row r="129" spans="1:22" s="71" customFormat="1" ht="150" customHeight="1">
      <c r="A129" s="88" t="s">
        <v>873</v>
      </c>
      <c r="B129" s="5" t="s">
        <v>874</v>
      </c>
      <c r="C129" s="77" t="s">
        <v>623</v>
      </c>
      <c r="D129" s="6">
        <v>20</v>
      </c>
      <c r="E129" s="2" t="s">
        <v>942</v>
      </c>
      <c r="F129" s="2" t="s">
        <v>1395</v>
      </c>
      <c r="G129" s="1" t="s">
        <v>1331</v>
      </c>
      <c r="H129" s="2" t="s">
        <v>1396</v>
      </c>
      <c r="I129" s="1" t="s">
        <v>1139</v>
      </c>
      <c r="J129" s="6" t="s">
        <v>875</v>
      </c>
      <c r="K129" s="6"/>
      <c r="L129" s="1">
        <v>6</v>
      </c>
      <c r="M129" s="1">
        <v>0</v>
      </c>
      <c r="N129" s="1">
        <v>10</v>
      </c>
      <c r="O129" s="1">
        <v>0</v>
      </c>
      <c r="P129" s="5"/>
      <c r="Q129" s="26"/>
      <c r="R129" s="26"/>
      <c r="S129" s="26" t="s">
        <v>187</v>
      </c>
      <c r="T129" s="26" t="s">
        <v>1147</v>
      </c>
      <c r="U129" s="97" t="s">
        <v>192</v>
      </c>
      <c r="V129" s="97" t="s">
        <v>192</v>
      </c>
    </row>
    <row r="130" spans="1:22" s="71" customFormat="1" ht="127.5">
      <c r="A130" s="88" t="s">
        <v>1452</v>
      </c>
      <c r="B130" s="5" t="s">
        <v>876</v>
      </c>
      <c r="C130" s="77" t="s">
        <v>623</v>
      </c>
      <c r="D130" s="6">
        <v>20</v>
      </c>
      <c r="E130" s="2" t="s">
        <v>942</v>
      </c>
      <c r="F130" s="2" t="s">
        <v>1395</v>
      </c>
      <c r="G130" s="1" t="s">
        <v>1331</v>
      </c>
      <c r="H130" s="2" t="s">
        <v>1396</v>
      </c>
      <c r="I130" s="1" t="s">
        <v>1139</v>
      </c>
      <c r="J130" s="6" t="s">
        <v>371</v>
      </c>
      <c r="K130" s="6"/>
      <c r="L130" s="1">
        <v>14</v>
      </c>
      <c r="M130" s="1">
        <v>170</v>
      </c>
      <c r="N130" s="1">
        <v>8</v>
      </c>
      <c r="O130" s="1">
        <v>9</v>
      </c>
      <c r="P130" s="5" t="s">
        <v>1093</v>
      </c>
      <c r="Q130" s="26"/>
      <c r="R130" s="26"/>
      <c r="S130" s="26" t="s">
        <v>187</v>
      </c>
      <c r="T130" s="26" t="s">
        <v>1147</v>
      </c>
      <c r="U130" s="97" t="s">
        <v>192</v>
      </c>
      <c r="V130" s="97" t="s">
        <v>192</v>
      </c>
    </row>
    <row r="131" spans="1:22" s="71" customFormat="1" ht="156">
      <c r="A131" s="88" t="s">
        <v>372</v>
      </c>
      <c r="B131" s="5" t="s">
        <v>373</v>
      </c>
      <c r="C131" s="77" t="s">
        <v>374</v>
      </c>
      <c r="D131" s="6">
        <v>20</v>
      </c>
      <c r="E131" s="2" t="s">
        <v>942</v>
      </c>
      <c r="F131" s="2" t="s">
        <v>1395</v>
      </c>
      <c r="G131" s="1" t="s">
        <v>1331</v>
      </c>
      <c r="H131" s="2" t="s">
        <v>1396</v>
      </c>
      <c r="I131" s="1" t="s">
        <v>1139</v>
      </c>
      <c r="J131" s="6"/>
      <c r="K131" s="96" t="s">
        <v>1455</v>
      </c>
      <c r="L131" s="1">
        <v>0</v>
      </c>
      <c r="M131" s="1">
        <v>8</v>
      </c>
      <c r="N131" s="1">
        <v>0</v>
      </c>
      <c r="O131" s="1">
        <v>5</v>
      </c>
      <c r="P131" s="5" t="s">
        <v>488</v>
      </c>
      <c r="Q131" s="26"/>
      <c r="R131" s="26"/>
      <c r="S131" s="26" t="s">
        <v>187</v>
      </c>
      <c r="T131" s="26" t="s">
        <v>1147</v>
      </c>
      <c r="U131" s="97" t="s">
        <v>192</v>
      </c>
      <c r="V131" s="97" t="s">
        <v>192</v>
      </c>
    </row>
    <row r="132" spans="1:22" s="71" customFormat="1" ht="165.75" customHeight="1">
      <c r="A132" s="88" t="s">
        <v>1456</v>
      </c>
      <c r="B132" s="5" t="s">
        <v>1457</v>
      </c>
      <c r="C132" s="77" t="s">
        <v>193</v>
      </c>
      <c r="D132" s="6">
        <v>20</v>
      </c>
      <c r="E132" s="2" t="s">
        <v>942</v>
      </c>
      <c r="F132" s="2" t="s">
        <v>1395</v>
      </c>
      <c r="G132" s="1" t="s">
        <v>1331</v>
      </c>
      <c r="H132" s="2" t="s">
        <v>1396</v>
      </c>
      <c r="I132" s="1" t="s">
        <v>1139</v>
      </c>
      <c r="J132" s="6" t="s">
        <v>54</v>
      </c>
      <c r="K132" s="6"/>
      <c r="L132" s="5">
        <v>9</v>
      </c>
      <c r="M132" s="5">
        <v>0</v>
      </c>
      <c r="N132" s="5">
        <v>9</v>
      </c>
      <c r="O132" s="5">
        <v>0</v>
      </c>
      <c r="P132" s="5"/>
      <c r="Q132" s="26"/>
      <c r="R132" s="26"/>
      <c r="S132" s="26" t="s">
        <v>191</v>
      </c>
      <c r="T132" s="26" t="s">
        <v>1147</v>
      </c>
      <c r="U132" s="77" t="s">
        <v>193</v>
      </c>
      <c r="V132" s="77" t="s">
        <v>193</v>
      </c>
    </row>
    <row r="133" spans="1:22" s="71" customFormat="1" ht="237" customHeight="1">
      <c r="A133" s="88" t="s">
        <v>1458</v>
      </c>
      <c r="B133" s="5" t="s">
        <v>1457</v>
      </c>
      <c r="C133" s="77" t="s">
        <v>193</v>
      </c>
      <c r="D133" s="6">
        <v>20</v>
      </c>
      <c r="E133" s="2" t="s">
        <v>942</v>
      </c>
      <c r="F133" s="2" t="s">
        <v>1395</v>
      </c>
      <c r="G133" s="1" t="s">
        <v>1331</v>
      </c>
      <c r="H133" s="2" t="s">
        <v>1396</v>
      </c>
      <c r="I133" s="1" t="s">
        <v>1139</v>
      </c>
      <c r="J133" s="6" t="s">
        <v>54</v>
      </c>
      <c r="K133" s="2"/>
      <c r="L133" s="1">
        <v>0</v>
      </c>
      <c r="M133" s="1">
        <v>0</v>
      </c>
      <c r="N133" s="1">
        <v>0</v>
      </c>
      <c r="O133" s="5">
        <v>0</v>
      </c>
      <c r="P133" s="5"/>
      <c r="Q133" s="26"/>
      <c r="R133" s="26"/>
      <c r="S133" s="26" t="s">
        <v>191</v>
      </c>
      <c r="T133" s="26" t="s">
        <v>1147</v>
      </c>
      <c r="U133" s="77" t="s">
        <v>193</v>
      </c>
      <c r="V133" s="77" t="s">
        <v>193</v>
      </c>
    </row>
    <row r="134" spans="1:22" s="229" customFormat="1" ht="144.75" customHeight="1">
      <c r="A134" s="46" t="s">
        <v>809</v>
      </c>
      <c r="B134" s="5" t="s">
        <v>340</v>
      </c>
      <c r="C134" s="1"/>
      <c r="D134" s="40">
        <v>1</v>
      </c>
      <c r="E134" s="5" t="s">
        <v>1625</v>
      </c>
      <c r="F134" s="5" t="s">
        <v>1291</v>
      </c>
      <c r="G134" s="228" t="s">
        <v>390</v>
      </c>
      <c r="H134" s="228" t="s">
        <v>754</v>
      </c>
      <c r="I134" s="1" t="s">
        <v>1139</v>
      </c>
      <c r="J134" s="5" t="s">
        <v>313</v>
      </c>
      <c r="K134" s="5"/>
      <c r="L134" s="228">
        <v>14</v>
      </c>
      <c r="M134" s="228">
        <v>0</v>
      </c>
      <c r="N134" s="228">
        <v>14</v>
      </c>
      <c r="O134" s="228">
        <v>0</v>
      </c>
      <c r="P134" s="5"/>
      <c r="Q134" s="26" t="s">
        <v>281</v>
      </c>
      <c r="R134" s="26"/>
      <c r="S134" s="26"/>
      <c r="T134" s="222" t="s">
        <v>1147</v>
      </c>
      <c r="U134" s="26"/>
      <c r="V134" s="26"/>
    </row>
    <row r="135" spans="1:22" s="229" customFormat="1" ht="136.5" customHeight="1">
      <c r="A135" s="46" t="s">
        <v>1377</v>
      </c>
      <c r="B135" s="5" t="s">
        <v>1378</v>
      </c>
      <c r="C135" s="1" t="s">
        <v>282</v>
      </c>
      <c r="D135" s="40">
        <v>1</v>
      </c>
      <c r="E135" s="5" t="s">
        <v>1625</v>
      </c>
      <c r="F135" s="228" t="s">
        <v>754</v>
      </c>
      <c r="G135" s="228" t="s">
        <v>390</v>
      </c>
      <c r="H135" s="228" t="s">
        <v>754</v>
      </c>
      <c r="I135" s="1" t="s">
        <v>1139</v>
      </c>
      <c r="J135" s="5"/>
      <c r="K135" s="5"/>
      <c r="L135" s="228">
        <v>1</v>
      </c>
      <c r="M135" s="228">
        <v>0</v>
      </c>
      <c r="N135" s="228">
        <v>1</v>
      </c>
      <c r="O135" s="228">
        <v>0</v>
      </c>
      <c r="P135" s="5"/>
      <c r="Q135" s="26" t="s">
        <v>281</v>
      </c>
      <c r="R135" s="26"/>
      <c r="S135" s="261" t="s">
        <v>1586</v>
      </c>
      <c r="T135" s="222" t="s">
        <v>1147</v>
      </c>
      <c r="U135" s="26" t="s">
        <v>773</v>
      </c>
      <c r="V135" s="26" t="s">
        <v>773</v>
      </c>
    </row>
    <row r="136" spans="1:22" s="229" customFormat="1" ht="163.5" customHeight="1">
      <c r="A136" s="46" t="s">
        <v>1123</v>
      </c>
      <c r="B136" s="228" t="s">
        <v>369</v>
      </c>
      <c r="C136" s="174" t="s">
        <v>282</v>
      </c>
      <c r="D136" s="40">
        <v>1</v>
      </c>
      <c r="E136" s="5" t="s">
        <v>1625</v>
      </c>
      <c r="F136" s="5" t="s">
        <v>1291</v>
      </c>
      <c r="G136" s="228" t="s">
        <v>390</v>
      </c>
      <c r="H136" s="228" t="s">
        <v>754</v>
      </c>
      <c r="I136" s="1" t="s">
        <v>1139</v>
      </c>
      <c r="J136" s="41"/>
      <c r="K136" s="41"/>
      <c r="L136" s="228">
        <v>1</v>
      </c>
      <c r="M136" s="228">
        <v>0</v>
      </c>
      <c r="N136" s="228">
        <v>1</v>
      </c>
      <c r="O136" s="228">
        <v>0</v>
      </c>
      <c r="P136" s="228"/>
      <c r="Q136" s="222" t="s">
        <v>283</v>
      </c>
      <c r="R136" s="222"/>
      <c r="S136" s="261" t="s">
        <v>1586</v>
      </c>
      <c r="T136" s="222" t="s">
        <v>1147</v>
      </c>
      <c r="U136" s="26" t="s">
        <v>773</v>
      </c>
      <c r="V136" s="26" t="s">
        <v>773</v>
      </c>
    </row>
    <row r="137" spans="1:22" s="229" customFormat="1" ht="188.25" customHeight="1">
      <c r="A137" s="46" t="s">
        <v>429</v>
      </c>
      <c r="B137" s="228" t="s">
        <v>1192</v>
      </c>
      <c r="C137" s="174" t="s">
        <v>1172</v>
      </c>
      <c r="D137" s="40">
        <v>1</v>
      </c>
      <c r="E137" s="5" t="s">
        <v>1625</v>
      </c>
      <c r="F137" s="5" t="s">
        <v>1291</v>
      </c>
      <c r="G137" s="228" t="s">
        <v>390</v>
      </c>
      <c r="H137" s="228" t="s">
        <v>754</v>
      </c>
      <c r="I137" s="1" t="s">
        <v>1139</v>
      </c>
      <c r="J137" s="41"/>
      <c r="K137" s="41"/>
      <c r="L137" s="228">
        <v>3</v>
      </c>
      <c r="M137" s="228">
        <v>0</v>
      </c>
      <c r="N137" s="228">
        <v>4</v>
      </c>
      <c r="O137" s="228">
        <v>0</v>
      </c>
      <c r="P137" s="228"/>
      <c r="Q137" s="174" t="s">
        <v>1172</v>
      </c>
      <c r="R137" s="245"/>
      <c r="S137" s="266" t="s">
        <v>1586</v>
      </c>
      <c r="T137" s="245" t="s">
        <v>1147</v>
      </c>
      <c r="U137" s="26" t="s">
        <v>773</v>
      </c>
      <c r="V137" s="26" t="s">
        <v>773</v>
      </c>
    </row>
    <row r="138" spans="1:22" s="71" customFormat="1" ht="139.5" customHeight="1">
      <c r="A138" s="46" t="s">
        <v>490</v>
      </c>
      <c r="B138" s="5" t="s">
        <v>778</v>
      </c>
      <c r="C138" s="72" t="s">
        <v>1172</v>
      </c>
      <c r="D138" s="40">
        <v>1</v>
      </c>
      <c r="E138" s="5" t="s">
        <v>1625</v>
      </c>
      <c r="F138" s="5" t="s">
        <v>1291</v>
      </c>
      <c r="G138" s="5" t="s">
        <v>390</v>
      </c>
      <c r="H138" s="5" t="s">
        <v>754</v>
      </c>
      <c r="I138" s="1" t="s">
        <v>1139</v>
      </c>
      <c r="J138" s="41"/>
      <c r="K138" s="41"/>
      <c r="L138" s="5">
        <v>0</v>
      </c>
      <c r="M138" s="5"/>
      <c r="N138" s="5">
        <v>0</v>
      </c>
      <c r="O138" s="5"/>
      <c r="P138" s="5"/>
      <c r="Q138" s="72" t="s">
        <v>1172</v>
      </c>
      <c r="R138" s="26"/>
      <c r="S138" s="6" t="s">
        <v>1586</v>
      </c>
      <c r="T138" s="26" t="s">
        <v>1147</v>
      </c>
      <c r="U138" s="26" t="s">
        <v>773</v>
      </c>
      <c r="V138" s="26" t="s">
        <v>773</v>
      </c>
    </row>
    <row r="139" spans="1:22" s="71" customFormat="1" ht="148.5" customHeight="1">
      <c r="A139" s="46" t="s">
        <v>851</v>
      </c>
      <c r="B139" s="5" t="s">
        <v>1222</v>
      </c>
      <c r="C139" s="72" t="s">
        <v>1019</v>
      </c>
      <c r="D139" s="40">
        <v>1</v>
      </c>
      <c r="E139" s="5" t="s">
        <v>1625</v>
      </c>
      <c r="F139" s="5" t="s">
        <v>1213</v>
      </c>
      <c r="G139" s="5" t="s">
        <v>390</v>
      </c>
      <c r="H139" s="5" t="s">
        <v>754</v>
      </c>
      <c r="I139" s="1" t="s">
        <v>1139</v>
      </c>
      <c r="J139" s="41"/>
      <c r="K139" s="41"/>
      <c r="L139" s="5">
        <v>1</v>
      </c>
      <c r="M139" s="5"/>
      <c r="N139" s="5">
        <v>1</v>
      </c>
      <c r="O139" s="5"/>
      <c r="P139" s="5"/>
      <c r="Q139" s="26" t="s">
        <v>284</v>
      </c>
      <c r="R139" s="26"/>
      <c r="S139" s="6" t="s">
        <v>1586</v>
      </c>
      <c r="T139" s="26" t="s">
        <v>1147</v>
      </c>
      <c r="U139" s="26" t="s">
        <v>773</v>
      </c>
      <c r="V139" s="26" t="s">
        <v>773</v>
      </c>
    </row>
    <row r="140" spans="1:22" s="71" customFormat="1" ht="127.5">
      <c r="A140" s="46" t="s">
        <v>360</v>
      </c>
      <c r="B140" s="5" t="s">
        <v>1223</v>
      </c>
      <c r="C140" s="72" t="s">
        <v>1019</v>
      </c>
      <c r="D140" s="40">
        <v>1</v>
      </c>
      <c r="E140" s="5" t="s">
        <v>1625</v>
      </c>
      <c r="F140" s="5" t="s">
        <v>1213</v>
      </c>
      <c r="G140" s="5" t="s">
        <v>390</v>
      </c>
      <c r="H140" s="5" t="s">
        <v>754</v>
      </c>
      <c r="I140" s="1" t="s">
        <v>1139</v>
      </c>
      <c r="J140" s="41"/>
      <c r="K140" s="41"/>
      <c r="L140" s="5">
        <v>0</v>
      </c>
      <c r="M140" s="5"/>
      <c r="N140" s="5">
        <v>0</v>
      </c>
      <c r="O140" s="5"/>
      <c r="P140" s="5"/>
      <c r="Q140" s="26" t="s">
        <v>284</v>
      </c>
      <c r="R140" s="26"/>
      <c r="S140" s="6" t="s">
        <v>1586</v>
      </c>
      <c r="T140" s="26" t="s">
        <v>1147</v>
      </c>
      <c r="U140" s="26" t="s">
        <v>773</v>
      </c>
      <c r="V140" s="26" t="s">
        <v>773</v>
      </c>
    </row>
    <row r="141" spans="1:22" s="71" customFormat="1" ht="127.5">
      <c r="A141" s="46" t="s">
        <v>361</v>
      </c>
      <c r="B141" s="5" t="s">
        <v>1224</v>
      </c>
      <c r="C141" s="72" t="s">
        <v>1019</v>
      </c>
      <c r="D141" s="40">
        <v>1</v>
      </c>
      <c r="E141" s="5" t="s">
        <v>1625</v>
      </c>
      <c r="F141" s="5" t="s">
        <v>1213</v>
      </c>
      <c r="G141" s="5" t="s">
        <v>390</v>
      </c>
      <c r="H141" s="5" t="s">
        <v>754</v>
      </c>
      <c r="I141" s="1" t="s">
        <v>1139</v>
      </c>
      <c r="J141" s="41"/>
      <c r="K141" s="41"/>
      <c r="L141" s="5">
        <v>0</v>
      </c>
      <c r="M141" s="5"/>
      <c r="N141" s="5">
        <v>0</v>
      </c>
      <c r="O141" s="5"/>
      <c r="P141" s="5"/>
      <c r="Q141" s="26" t="s">
        <v>284</v>
      </c>
      <c r="R141" s="26"/>
      <c r="S141" s="6" t="s">
        <v>1586</v>
      </c>
      <c r="T141" s="26" t="s">
        <v>1147</v>
      </c>
      <c r="U141" s="26" t="s">
        <v>773</v>
      </c>
      <c r="V141" s="26" t="s">
        <v>773</v>
      </c>
    </row>
    <row r="142" spans="1:22" s="71" customFormat="1" ht="127.5">
      <c r="A142" s="46" t="s">
        <v>478</v>
      </c>
      <c r="B142" s="5" t="s">
        <v>1225</v>
      </c>
      <c r="C142" s="72" t="s">
        <v>1019</v>
      </c>
      <c r="D142" s="40">
        <v>1</v>
      </c>
      <c r="E142" s="5" t="s">
        <v>1625</v>
      </c>
      <c r="F142" s="5" t="s">
        <v>1213</v>
      </c>
      <c r="G142" s="5" t="s">
        <v>390</v>
      </c>
      <c r="H142" s="5" t="s">
        <v>479</v>
      </c>
      <c r="I142" s="1" t="s">
        <v>1139</v>
      </c>
      <c r="J142" s="41"/>
      <c r="K142" s="41"/>
      <c r="L142" s="5">
        <v>0</v>
      </c>
      <c r="M142" s="5"/>
      <c r="N142" s="5">
        <v>0</v>
      </c>
      <c r="O142" s="5"/>
      <c r="P142" s="5"/>
      <c r="Q142" s="72" t="s">
        <v>1019</v>
      </c>
      <c r="R142" s="26"/>
      <c r="S142" s="6" t="s">
        <v>1586</v>
      </c>
      <c r="T142" s="26" t="s">
        <v>1147</v>
      </c>
      <c r="U142" s="26" t="s">
        <v>773</v>
      </c>
      <c r="V142" s="26" t="s">
        <v>773</v>
      </c>
    </row>
    <row r="143" spans="1:22" s="71" customFormat="1" ht="165" customHeight="1">
      <c r="A143" s="46" t="s">
        <v>480</v>
      </c>
      <c r="B143" s="5" t="s">
        <v>835</v>
      </c>
      <c r="C143" s="72" t="s">
        <v>1019</v>
      </c>
      <c r="D143" s="40">
        <v>1</v>
      </c>
      <c r="E143" s="5" t="s">
        <v>1625</v>
      </c>
      <c r="F143" s="5" t="s">
        <v>1213</v>
      </c>
      <c r="G143" s="5" t="s">
        <v>390</v>
      </c>
      <c r="H143" s="5" t="s">
        <v>754</v>
      </c>
      <c r="I143" s="1" t="s">
        <v>1139</v>
      </c>
      <c r="J143" s="41"/>
      <c r="K143" s="41"/>
      <c r="L143" s="5">
        <v>1</v>
      </c>
      <c r="M143" s="5"/>
      <c r="N143" s="5">
        <v>1</v>
      </c>
      <c r="O143" s="5"/>
      <c r="P143" s="5"/>
      <c r="Q143" s="26" t="s">
        <v>284</v>
      </c>
      <c r="R143" s="26"/>
      <c r="S143" s="6" t="s">
        <v>1586</v>
      </c>
      <c r="T143" s="26" t="s">
        <v>1147</v>
      </c>
      <c r="U143" s="26" t="s">
        <v>773</v>
      </c>
      <c r="V143" s="26" t="s">
        <v>773</v>
      </c>
    </row>
    <row r="144" spans="1:22" s="71" customFormat="1" ht="198" customHeight="1">
      <c r="A144" s="46" t="s">
        <v>1116</v>
      </c>
      <c r="B144" s="5" t="s">
        <v>836</v>
      </c>
      <c r="C144" s="72" t="s">
        <v>1019</v>
      </c>
      <c r="D144" s="40">
        <v>1</v>
      </c>
      <c r="E144" s="5" t="s">
        <v>1625</v>
      </c>
      <c r="F144" s="5" t="s">
        <v>1213</v>
      </c>
      <c r="G144" s="5" t="s">
        <v>390</v>
      </c>
      <c r="H144" s="5" t="s">
        <v>754</v>
      </c>
      <c r="I144" s="1" t="s">
        <v>1139</v>
      </c>
      <c r="J144" s="41"/>
      <c r="K144" s="41"/>
      <c r="L144" s="5">
        <v>1</v>
      </c>
      <c r="M144" s="5"/>
      <c r="N144" s="5">
        <v>1</v>
      </c>
      <c r="O144" s="5"/>
      <c r="P144" s="5"/>
      <c r="Q144" s="26" t="s">
        <v>284</v>
      </c>
      <c r="R144" s="26"/>
      <c r="S144" s="6" t="s">
        <v>1586</v>
      </c>
      <c r="T144" s="26" t="s">
        <v>1147</v>
      </c>
      <c r="U144" s="26" t="s">
        <v>773</v>
      </c>
      <c r="V144" s="26" t="s">
        <v>773</v>
      </c>
    </row>
    <row r="145" spans="1:22" s="71" customFormat="1" ht="172.5" customHeight="1">
      <c r="A145" s="46" t="s">
        <v>516</v>
      </c>
      <c r="B145" s="5" t="s">
        <v>953</v>
      </c>
      <c r="C145" s="72"/>
      <c r="D145" s="40">
        <v>1</v>
      </c>
      <c r="E145" s="5" t="s">
        <v>1625</v>
      </c>
      <c r="F145" s="5" t="s">
        <v>1213</v>
      </c>
      <c r="G145" s="5" t="s">
        <v>390</v>
      </c>
      <c r="H145" s="5" t="s">
        <v>754</v>
      </c>
      <c r="I145" s="1" t="s">
        <v>1139</v>
      </c>
      <c r="J145" s="41"/>
      <c r="K145" s="5" t="s">
        <v>954</v>
      </c>
      <c r="L145" s="5">
        <v>1</v>
      </c>
      <c r="M145" s="5"/>
      <c r="N145" s="5">
        <v>1</v>
      </c>
      <c r="O145" s="5"/>
      <c r="P145" s="5"/>
      <c r="Q145" s="26" t="s">
        <v>285</v>
      </c>
      <c r="R145" s="26"/>
      <c r="S145" s="6" t="s">
        <v>1586</v>
      </c>
      <c r="T145" s="26" t="s">
        <v>1147</v>
      </c>
      <c r="U145" s="26"/>
      <c r="V145" s="26"/>
    </row>
    <row r="146" spans="1:22" s="71" customFormat="1" ht="156" customHeight="1">
      <c r="A146" s="46" t="s">
        <v>305</v>
      </c>
      <c r="B146" s="5" t="s">
        <v>747</v>
      </c>
      <c r="C146" s="72"/>
      <c r="D146" s="40">
        <v>1</v>
      </c>
      <c r="E146" s="5" t="s">
        <v>1625</v>
      </c>
      <c r="F146" s="5" t="s">
        <v>1213</v>
      </c>
      <c r="G146" s="5" t="s">
        <v>390</v>
      </c>
      <c r="H146" s="5" t="s">
        <v>754</v>
      </c>
      <c r="I146" s="1" t="s">
        <v>1139</v>
      </c>
      <c r="J146" s="41"/>
      <c r="K146" s="41"/>
      <c r="L146" s="5">
        <v>0</v>
      </c>
      <c r="M146" s="5"/>
      <c r="N146" s="5">
        <v>0</v>
      </c>
      <c r="O146" s="5"/>
      <c r="P146" s="5"/>
      <c r="Q146" s="26" t="s">
        <v>285</v>
      </c>
      <c r="R146" s="26"/>
      <c r="S146" s="6" t="s">
        <v>1586</v>
      </c>
      <c r="T146" s="26" t="s">
        <v>1147</v>
      </c>
      <c r="U146" s="26"/>
      <c r="V146" s="26"/>
    </row>
    <row r="147" spans="1:22" s="71" customFormat="1" ht="163.5" customHeight="1">
      <c r="A147" s="46" t="s">
        <v>306</v>
      </c>
      <c r="B147" s="5" t="s">
        <v>748</v>
      </c>
      <c r="C147" s="72" t="s">
        <v>1172</v>
      </c>
      <c r="D147" s="40">
        <v>1</v>
      </c>
      <c r="E147" s="5" t="s">
        <v>1625</v>
      </c>
      <c r="F147" s="5" t="s">
        <v>1213</v>
      </c>
      <c r="G147" s="5" t="s">
        <v>390</v>
      </c>
      <c r="H147" s="5" t="s">
        <v>754</v>
      </c>
      <c r="I147" s="1" t="s">
        <v>1139</v>
      </c>
      <c r="J147" s="41"/>
      <c r="K147" s="41"/>
      <c r="L147" s="5">
        <v>2</v>
      </c>
      <c r="M147" s="5"/>
      <c r="N147" s="5">
        <v>2</v>
      </c>
      <c r="O147" s="5"/>
      <c r="P147" s="5"/>
      <c r="Q147" s="72" t="s">
        <v>1172</v>
      </c>
      <c r="R147" s="26"/>
      <c r="S147" s="6" t="s">
        <v>1586</v>
      </c>
      <c r="T147" s="26" t="s">
        <v>1147</v>
      </c>
      <c r="U147" s="26" t="s">
        <v>773</v>
      </c>
      <c r="V147" s="26" t="s">
        <v>773</v>
      </c>
    </row>
    <row r="148" spans="1:22" s="71" customFormat="1" ht="165" customHeight="1">
      <c r="A148" s="46" t="s">
        <v>749</v>
      </c>
      <c r="B148" s="5" t="s">
        <v>1346</v>
      </c>
      <c r="C148" s="72" t="s">
        <v>1172</v>
      </c>
      <c r="D148" s="40">
        <v>1</v>
      </c>
      <c r="E148" s="5" t="s">
        <v>1625</v>
      </c>
      <c r="F148" s="5" t="s">
        <v>1213</v>
      </c>
      <c r="G148" s="5" t="s">
        <v>390</v>
      </c>
      <c r="H148" s="5" t="s">
        <v>754</v>
      </c>
      <c r="I148" s="1" t="s">
        <v>1139</v>
      </c>
      <c r="J148" s="41"/>
      <c r="K148" s="41"/>
      <c r="L148" s="5">
        <v>2</v>
      </c>
      <c r="M148" s="5"/>
      <c r="N148" s="5">
        <v>2</v>
      </c>
      <c r="O148" s="5"/>
      <c r="P148" s="5"/>
      <c r="Q148" s="26" t="s">
        <v>285</v>
      </c>
      <c r="R148" s="26"/>
      <c r="S148" s="6" t="s">
        <v>1586</v>
      </c>
      <c r="T148" s="26" t="s">
        <v>1147</v>
      </c>
      <c r="U148" s="26" t="s">
        <v>773</v>
      </c>
      <c r="V148" s="26" t="s">
        <v>773</v>
      </c>
    </row>
    <row r="149" spans="1:22" s="71" customFormat="1" ht="127.5">
      <c r="A149" s="46" t="s">
        <v>1347</v>
      </c>
      <c r="B149" s="5" t="s">
        <v>286</v>
      </c>
      <c r="C149" s="72"/>
      <c r="D149" s="40">
        <v>1</v>
      </c>
      <c r="E149" s="5" t="s">
        <v>1625</v>
      </c>
      <c r="F149" s="5" t="s">
        <v>1213</v>
      </c>
      <c r="G149" s="5" t="s">
        <v>390</v>
      </c>
      <c r="H149" s="5" t="s">
        <v>754</v>
      </c>
      <c r="I149" s="1" t="s">
        <v>1139</v>
      </c>
      <c r="J149" s="41"/>
      <c r="K149" s="41"/>
      <c r="L149" s="5">
        <v>1</v>
      </c>
      <c r="M149" s="5"/>
      <c r="N149" s="5">
        <v>2</v>
      </c>
      <c r="O149" s="5"/>
      <c r="P149" s="5"/>
      <c r="Q149" s="26" t="s">
        <v>285</v>
      </c>
      <c r="R149" s="26"/>
      <c r="S149" s="6" t="s">
        <v>1586</v>
      </c>
      <c r="T149" s="26" t="s">
        <v>1147</v>
      </c>
      <c r="U149" s="26" t="s">
        <v>773</v>
      </c>
      <c r="V149" s="26" t="s">
        <v>773</v>
      </c>
    </row>
    <row r="150" spans="1:22" s="71" customFormat="1" ht="127.5">
      <c r="A150" s="46" t="s">
        <v>1379</v>
      </c>
      <c r="B150" s="5" t="s">
        <v>1380</v>
      </c>
      <c r="C150" s="72"/>
      <c r="D150" s="40">
        <v>1</v>
      </c>
      <c r="E150" s="5" t="s">
        <v>1625</v>
      </c>
      <c r="F150" s="5" t="s">
        <v>1213</v>
      </c>
      <c r="G150" s="5" t="s">
        <v>390</v>
      </c>
      <c r="H150" s="5" t="s">
        <v>754</v>
      </c>
      <c r="I150" s="1" t="s">
        <v>1139</v>
      </c>
      <c r="J150" s="41"/>
      <c r="K150" s="41"/>
      <c r="L150" s="5">
        <v>1</v>
      </c>
      <c r="M150" s="5"/>
      <c r="N150" s="5">
        <v>1</v>
      </c>
      <c r="O150" s="5"/>
      <c r="P150" s="5"/>
      <c r="Q150" s="26" t="s">
        <v>287</v>
      </c>
      <c r="R150" s="26"/>
      <c r="S150" s="6" t="s">
        <v>1586</v>
      </c>
      <c r="T150" s="26" t="s">
        <v>1147</v>
      </c>
      <c r="U150" s="26" t="s">
        <v>773</v>
      </c>
      <c r="V150" s="26" t="s">
        <v>773</v>
      </c>
    </row>
    <row r="151" spans="1:22" s="71" customFormat="1" ht="127.5">
      <c r="A151" s="46" t="s">
        <v>1381</v>
      </c>
      <c r="B151" s="5" t="s">
        <v>1382</v>
      </c>
      <c r="C151" s="72" t="s">
        <v>1019</v>
      </c>
      <c r="D151" s="40">
        <v>1</v>
      </c>
      <c r="E151" s="5" t="s">
        <v>1625</v>
      </c>
      <c r="F151" s="5" t="s">
        <v>1213</v>
      </c>
      <c r="G151" s="5" t="s">
        <v>390</v>
      </c>
      <c r="H151" s="5" t="s">
        <v>754</v>
      </c>
      <c r="I151" s="1" t="s">
        <v>1139</v>
      </c>
      <c r="J151" s="41"/>
      <c r="K151" s="41"/>
      <c r="L151" s="5">
        <v>35</v>
      </c>
      <c r="M151" s="5"/>
      <c r="N151" s="5">
        <v>35</v>
      </c>
      <c r="O151" s="5"/>
      <c r="P151" s="5"/>
      <c r="Q151" s="26" t="s">
        <v>285</v>
      </c>
      <c r="R151" s="26"/>
      <c r="S151" s="6" t="s">
        <v>1586</v>
      </c>
      <c r="T151" s="26" t="s">
        <v>1147</v>
      </c>
      <c r="U151" s="26" t="s">
        <v>773</v>
      </c>
      <c r="V151" s="26" t="s">
        <v>773</v>
      </c>
    </row>
    <row r="152" spans="1:22" s="229" customFormat="1" ht="168" customHeight="1">
      <c r="A152" s="46" t="s">
        <v>1383</v>
      </c>
      <c r="B152" s="228"/>
      <c r="C152" s="174"/>
      <c r="D152" s="40">
        <v>1</v>
      </c>
      <c r="E152" s="5" t="s">
        <v>1625</v>
      </c>
      <c r="F152" s="5" t="s">
        <v>1213</v>
      </c>
      <c r="G152" s="228" t="s">
        <v>390</v>
      </c>
      <c r="H152" s="228" t="s">
        <v>754</v>
      </c>
      <c r="I152" s="1" t="s">
        <v>1139</v>
      </c>
      <c r="J152" s="41"/>
      <c r="K152" s="41"/>
      <c r="L152" s="228">
        <v>4</v>
      </c>
      <c r="M152" s="228"/>
      <c r="N152" s="228">
        <v>4</v>
      </c>
      <c r="O152" s="228"/>
      <c r="P152" s="228"/>
      <c r="Q152" s="222" t="s">
        <v>288</v>
      </c>
      <c r="R152" s="228" t="s">
        <v>86</v>
      </c>
      <c r="S152" s="228" t="s">
        <v>1588</v>
      </c>
      <c r="T152" s="222" t="s">
        <v>1147</v>
      </c>
      <c r="U152" s="228" t="s">
        <v>773</v>
      </c>
      <c r="V152" s="228" t="s">
        <v>773</v>
      </c>
    </row>
    <row r="153" spans="1:22" ht="12.75">
      <c r="A153" s="45" t="s">
        <v>495</v>
      </c>
      <c r="B153" s="17"/>
      <c r="C153" s="267"/>
      <c r="D153" s="268"/>
      <c r="E153" s="18"/>
      <c r="F153" s="18"/>
      <c r="G153" s="18"/>
      <c r="H153" s="18"/>
      <c r="I153" s="221"/>
      <c r="J153" s="19"/>
      <c r="K153" s="269"/>
      <c r="L153" s="220"/>
      <c r="M153" s="220"/>
      <c r="N153" s="220"/>
      <c r="O153" s="220"/>
      <c r="P153" s="221"/>
      <c r="Q153" s="221"/>
      <c r="R153" s="221"/>
      <c r="S153" s="221"/>
      <c r="T153" s="222"/>
      <c r="U153" s="221"/>
      <c r="V153" s="221"/>
    </row>
    <row r="154" spans="1:22" s="71" customFormat="1" ht="226.5" customHeight="1">
      <c r="A154" s="46" t="s">
        <v>1051</v>
      </c>
      <c r="B154" s="9" t="s">
        <v>1057</v>
      </c>
      <c r="C154" s="72" t="s">
        <v>1063</v>
      </c>
      <c r="D154" s="1">
        <v>40</v>
      </c>
      <c r="E154" s="5" t="s">
        <v>1065</v>
      </c>
      <c r="F154" s="5" t="s">
        <v>290</v>
      </c>
      <c r="G154" s="5" t="s">
        <v>391</v>
      </c>
      <c r="H154" s="5" t="s">
        <v>1292</v>
      </c>
      <c r="I154" s="1" t="s">
        <v>1140</v>
      </c>
      <c r="J154" s="8" t="s">
        <v>292</v>
      </c>
      <c r="K154" s="22"/>
      <c r="L154" s="5">
        <v>20</v>
      </c>
      <c r="M154" s="5">
        <v>0</v>
      </c>
      <c r="N154" s="5">
        <v>20</v>
      </c>
      <c r="O154" s="5">
        <v>0</v>
      </c>
      <c r="P154" s="5"/>
      <c r="Q154" s="6" t="s">
        <v>1589</v>
      </c>
      <c r="R154" s="6" t="s">
        <v>86</v>
      </c>
      <c r="S154" s="6" t="s">
        <v>1586</v>
      </c>
      <c r="T154" s="97" t="s">
        <v>1591</v>
      </c>
      <c r="U154" s="6" t="s">
        <v>1021</v>
      </c>
      <c r="V154" s="6" t="s">
        <v>1592</v>
      </c>
    </row>
    <row r="155" spans="1:22" s="71" customFormat="1" ht="217.5" customHeight="1">
      <c r="A155" s="46" t="s">
        <v>1052</v>
      </c>
      <c r="B155" s="9" t="s">
        <v>1058</v>
      </c>
      <c r="C155" s="72" t="s">
        <v>1064</v>
      </c>
      <c r="D155" s="1">
        <v>40</v>
      </c>
      <c r="E155" s="5" t="s">
        <v>1065</v>
      </c>
      <c r="F155" s="5" t="s">
        <v>290</v>
      </c>
      <c r="G155" s="5" t="s">
        <v>391</v>
      </c>
      <c r="H155" s="5" t="s">
        <v>1292</v>
      </c>
      <c r="I155" s="1" t="s">
        <v>1140</v>
      </c>
      <c r="J155" s="8" t="s">
        <v>292</v>
      </c>
      <c r="K155" s="22"/>
      <c r="L155" s="5">
        <v>1</v>
      </c>
      <c r="M155" s="5">
        <v>0</v>
      </c>
      <c r="N155" s="5">
        <v>1</v>
      </c>
      <c r="O155" s="5">
        <v>0</v>
      </c>
      <c r="P155" s="5"/>
      <c r="Q155" s="6" t="s">
        <v>1589</v>
      </c>
      <c r="R155" s="6" t="s">
        <v>86</v>
      </c>
      <c r="S155" s="6" t="s">
        <v>1586</v>
      </c>
      <c r="T155" s="97" t="s">
        <v>1591</v>
      </c>
      <c r="U155" s="6" t="s">
        <v>1593</v>
      </c>
      <c r="V155" s="6" t="s">
        <v>1592</v>
      </c>
    </row>
    <row r="156" spans="1:22" s="71" customFormat="1" ht="222" customHeight="1">
      <c r="A156" s="46" t="s">
        <v>1053</v>
      </c>
      <c r="B156" s="9" t="s">
        <v>1059</v>
      </c>
      <c r="C156" s="72" t="s">
        <v>1064</v>
      </c>
      <c r="D156" s="1">
        <v>40</v>
      </c>
      <c r="E156" s="5" t="s">
        <v>289</v>
      </c>
      <c r="F156" s="5" t="s">
        <v>291</v>
      </c>
      <c r="G156" s="1" t="s">
        <v>1331</v>
      </c>
      <c r="H156" s="5" t="s">
        <v>1292</v>
      </c>
      <c r="I156" s="1" t="s">
        <v>1140</v>
      </c>
      <c r="J156" s="8" t="s">
        <v>292</v>
      </c>
      <c r="K156" s="22"/>
      <c r="L156" s="5">
        <v>1</v>
      </c>
      <c r="M156" s="5">
        <v>0</v>
      </c>
      <c r="N156" s="5">
        <v>1</v>
      </c>
      <c r="O156" s="5">
        <v>0</v>
      </c>
      <c r="P156" s="5"/>
      <c r="Q156" s="6" t="s">
        <v>1589</v>
      </c>
      <c r="R156" s="6" t="s">
        <v>86</v>
      </c>
      <c r="S156" s="6" t="s">
        <v>1586</v>
      </c>
      <c r="T156" s="97" t="s">
        <v>1591</v>
      </c>
      <c r="U156" s="6" t="s">
        <v>1594</v>
      </c>
      <c r="V156" s="6" t="s">
        <v>1592</v>
      </c>
    </row>
    <row r="157" spans="1:22" s="71" customFormat="1" ht="217.5" customHeight="1">
      <c r="A157" s="46" t="s">
        <v>1054</v>
      </c>
      <c r="B157" s="9" t="s">
        <v>1060</v>
      </c>
      <c r="C157" s="72" t="s">
        <v>1064</v>
      </c>
      <c r="D157" s="1">
        <v>40</v>
      </c>
      <c r="E157" s="5" t="s">
        <v>289</v>
      </c>
      <c r="F157" s="5" t="s">
        <v>291</v>
      </c>
      <c r="G157" s="1" t="s">
        <v>1331</v>
      </c>
      <c r="H157" s="5" t="s">
        <v>1292</v>
      </c>
      <c r="I157" s="1" t="s">
        <v>1140</v>
      </c>
      <c r="J157" s="8" t="s">
        <v>292</v>
      </c>
      <c r="K157" s="22"/>
      <c r="L157" s="5">
        <v>8</v>
      </c>
      <c r="M157" s="5">
        <v>5</v>
      </c>
      <c r="N157" s="5">
        <v>3</v>
      </c>
      <c r="O157" s="5">
        <v>0</v>
      </c>
      <c r="P157" s="5"/>
      <c r="Q157" s="6" t="s">
        <v>1589</v>
      </c>
      <c r="R157" s="6" t="s">
        <v>86</v>
      </c>
      <c r="S157" s="6" t="s">
        <v>1586</v>
      </c>
      <c r="T157" s="97" t="s">
        <v>1591</v>
      </c>
      <c r="U157" s="6" t="s">
        <v>1595</v>
      </c>
      <c r="V157" s="6" t="s">
        <v>1592</v>
      </c>
    </row>
    <row r="158" spans="1:22" s="71" customFormat="1" ht="221.25" customHeight="1">
      <c r="A158" s="46" t="s">
        <v>1055</v>
      </c>
      <c r="B158" s="9" t="s">
        <v>1061</v>
      </c>
      <c r="C158" s="72" t="s">
        <v>1064</v>
      </c>
      <c r="D158" s="1">
        <v>40</v>
      </c>
      <c r="E158" s="5" t="s">
        <v>289</v>
      </c>
      <c r="F158" s="5" t="s">
        <v>291</v>
      </c>
      <c r="G158" s="1" t="s">
        <v>1331</v>
      </c>
      <c r="H158" s="5" t="s">
        <v>1292</v>
      </c>
      <c r="I158" s="1" t="s">
        <v>1140</v>
      </c>
      <c r="J158" s="8" t="s">
        <v>292</v>
      </c>
      <c r="K158" s="22"/>
      <c r="L158" s="5">
        <v>1</v>
      </c>
      <c r="M158" s="5">
        <v>1</v>
      </c>
      <c r="N158" s="5">
        <v>0</v>
      </c>
      <c r="O158" s="5">
        <v>0</v>
      </c>
      <c r="P158" s="5"/>
      <c r="Q158" s="6" t="s">
        <v>1589</v>
      </c>
      <c r="R158" s="6" t="s">
        <v>86</v>
      </c>
      <c r="S158" s="6" t="s">
        <v>1586</v>
      </c>
      <c r="T158" s="97" t="s">
        <v>1591</v>
      </c>
      <c r="U158" s="6" t="s">
        <v>1593</v>
      </c>
      <c r="V158" s="6" t="s">
        <v>1592</v>
      </c>
    </row>
    <row r="159" spans="1:22" s="71" customFormat="1" ht="201.75" customHeight="1">
      <c r="A159" s="46" t="s">
        <v>1056</v>
      </c>
      <c r="B159" s="9" t="s">
        <v>1062</v>
      </c>
      <c r="C159" s="72" t="s">
        <v>1064</v>
      </c>
      <c r="D159" s="1">
        <v>40</v>
      </c>
      <c r="E159" s="5" t="s">
        <v>289</v>
      </c>
      <c r="F159" s="5" t="s">
        <v>291</v>
      </c>
      <c r="G159" s="1" t="s">
        <v>1331</v>
      </c>
      <c r="H159" s="5" t="s">
        <v>1292</v>
      </c>
      <c r="I159" s="1" t="s">
        <v>1140</v>
      </c>
      <c r="J159" s="8" t="s">
        <v>292</v>
      </c>
      <c r="K159" s="22"/>
      <c r="L159" s="5">
        <v>0</v>
      </c>
      <c r="M159" s="5">
        <v>0</v>
      </c>
      <c r="N159" s="5">
        <v>0</v>
      </c>
      <c r="O159" s="5">
        <v>0</v>
      </c>
      <c r="P159" s="5"/>
      <c r="Q159" s="6" t="s">
        <v>1589</v>
      </c>
      <c r="R159" s="6" t="s">
        <v>86</v>
      </c>
      <c r="S159" s="6" t="s">
        <v>1590</v>
      </c>
      <c r="T159" s="97" t="s">
        <v>1591</v>
      </c>
      <c r="U159" s="6" t="s">
        <v>1596</v>
      </c>
      <c r="V159" s="6" t="s">
        <v>1597</v>
      </c>
    </row>
    <row r="160" spans="1:22" s="229" customFormat="1" ht="201" customHeight="1">
      <c r="A160" s="270" t="s">
        <v>1470</v>
      </c>
      <c r="B160" s="9" t="s">
        <v>1471</v>
      </c>
      <c r="C160" s="271" t="s">
        <v>1472</v>
      </c>
      <c r="D160" s="271">
        <v>54</v>
      </c>
      <c r="E160" s="1" t="s">
        <v>498</v>
      </c>
      <c r="F160" s="1" t="s">
        <v>1128</v>
      </c>
      <c r="G160" s="1" t="s">
        <v>1353</v>
      </c>
      <c r="H160" s="1" t="s">
        <v>1128</v>
      </c>
      <c r="I160" s="1" t="s">
        <v>1140</v>
      </c>
      <c r="J160" s="272" t="s">
        <v>1259</v>
      </c>
      <c r="K160" s="230"/>
      <c r="L160" s="227">
        <v>11</v>
      </c>
      <c r="M160" s="227">
        <v>6</v>
      </c>
      <c r="N160" s="227">
        <v>11</v>
      </c>
      <c r="O160" s="227">
        <v>0</v>
      </c>
      <c r="P160" s="228"/>
      <c r="Q160" s="228" t="s">
        <v>750</v>
      </c>
      <c r="R160" s="227" t="s">
        <v>1160</v>
      </c>
      <c r="S160" s="227" t="s">
        <v>1585</v>
      </c>
      <c r="T160" s="222" t="s">
        <v>1147</v>
      </c>
      <c r="U160" s="228" t="s">
        <v>793</v>
      </c>
      <c r="V160" s="228" t="s">
        <v>792</v>
      </c>
    </row>
    <row r="161" spans="1:22" s="71" customFormat="1" ht="237.75" customHeight="1">
      <c r="A161" s="46" t="s">
        <v>1473</v>
      </c>
      <c r="B161" s="1" t="s">
        <v>1348</v>
      </c>
      <c r="C161" s="72" t="s">
        <v>1172</v>
      </c>
      <c r="D161" s="1">
        <v>54</v>
      </c>
      <c r="E161" s="1" t="s">
        <v>498</v>
      </c>
      <c r="F161" s="1" t="s">
        <v>1128</v>
      </c>
      <c r="G161" s="1" t="s">
        <v>1353</v>
      </c>
      <c r="H161" s="1" t="s">
        <v>1128</v>
      </c>
      <c r="I161" s="1" t="s">
        <v>1140</v>
      </c>
      <c r="J161" s="33"/>
      <c r="K161" s="33"/>
      <c r="L161" s="1">
        <v>13</v>
      </c>
      <c r="M161" s="1">
        <v>0</v>
      </c>
      <c r="N161" s="1">
        <v>13</v>
      </c>
      <c r="O161" s="1">
        <v>0</v>
      </c>
      <c r="P161" s="5"/>
      <c r="Q161" s="5" t="s">
        <v>772</v>
      </c>
      <c r="R161" s="1" t="s">
        <v>1160</v>
      </c>
      <c r="S161" s="1" t="s">
        <v>1585</v>
      </c>
      <c r="T161" s="26" t="s">
        <v>651</v>
      </c>
      <c r="U161" s="5" t="s">
        <v>773</v>
      </c>
      <c r="V161" s="5" t="s">
        <v>773</v>
      </c>
    </row>
    <row r="162" spans="1:22" s="229" customFormat="1" ht="216.75" customHeight="1">
      <c r="A162" s="270" t="s">
        <v>1173</v>
      </c>
      <c r="B162" s="1" t="s">
        <v>1174</v>
      </c>
      <c r="C162" s="1" t="s">
        <v>674</v>
      </c>
      <c r="D162" s="1">
        <v>54</v>
      </c>
      <c r="E162" s="1" t="s">
        <v>498</v>
      </c>
      <c r="F162" s="1" t="s">
        <v>1128</v>
      </c>
      <c r="G162" s="1" t="s">
        <v>1353</v>
      </c>
      <c r="H162" s="1" t="s">
        <v>1128</v>
      </c>
      <c r="I162" s="1" t="s">
        <v>1140</v>
      </c>
      <c r="J162" s="272" t="s">
        <v>1175</v>
      </c>
      <c r="K162" s="272" t="s">
        <v>1175</v>
      </c>
      <c r="L162" s="228">
        <v>60</v>
      </c>
      <c r="M162" s="228">
        <v>0</v>
      </c>
      <c r="N162" s="228">
        <v>60</v>
      </c>
      <c r="O162" s="228">
        <v>0</v>
      </c>
      <c r="P162" s="228"/>
      <c r="Q162" s="228" t="s">
        <v>675</v>
      </c>
      <c r="R162" s="228" t="s">
        <v>676</v>
      </c>
      <c r="S162" s="228" t="s">
        <v>1159</v>
      </c>
      <c r="T162" s="222" t="s">
        <v>651</v>
      </c>
      <c r="U162" s="228" t="s">
        <v>677</v>
      </c>
      <c r="V162" s="228" t="s">
        <v>678</v>
      </c>
    </row>
    <row r="163" spans="1:22" s="229" customFormat="1" ht="205.5" customHeight="1">
      <c r="A163" s="270" t="s">
        <v>1176</v>
      </c>
      <c r="B163" s="1" t="s">
        <v>890</v>
      </c>
      <c r="C163" s="1" t="s">
        <v>1298</v>
      </c>
      <c r="D163" s="1">
        <v>54</v>
      </c>
      <c r="E163" s="1" t="s">
        <v>498</v>
      </c>
      <c r="F163" s="1" t="s">
        <v>1128</v>
      </c>
      <c r="G163" s="1" t="s">
        <v>1353</v>
      </c>
      <c r="H163" s="1" t="s">
        <v>1128</v>
      </c>
      <c r="I163" s="1" t="s">
        <v>1140</v>
      </c>
      <c r="J163" s="8" t="s">
        <v>1351</v>
      </c>
      <c r="K163" s="33"/>
      <c r="L163" s="228">
        <v>12</v>
      </c>
      <c r="M163" s="228">
        <v>31</v>
      </c>
      <c r="N163" s="228">
        <v>14</v>
      </c>
      <c r="O163" s="228">
        <v>0</v>
      </c>
      <c r="P163" s="227" t="s">
        <v>1613</v>
      </c>
      <c r="Q163" s="227" t="s">
        <v>1148</v>
      </c>
      <c r="R163" s="227" t="s">
        <v>1160</v>
      </c>
      <c r="S163" s="227" t="s">
        <v>42</v>
      </c>
      <c r="T163" s="222" t="s">
        <v>1147</v>
      </c>
      <c r="U163" s="5" t="s">
        <v>773</v>
      </c>
      <c r="V163" s="5" t="s">
        <v>773</v>
      </c>
    </row>
    <row r="164" spans="1:22" s="71" customFormat="1" ht="212.25" customHeight="1">
      <c r="A164" s="46" t="s">
        <v>1236</v>
      </c>
      <c r="B164" s="9" t="s">
        <v>1237</v>
      </c>
      <c r="C164" s="9"/>
      <c r="D164" s="9">
        <v>4</v>
      </c>
      <c r="E164" s="1" t="s">
        <v>498</v>
      </c>
      <c r="F164" s="1" t="s">
        <v>1370</v>
      </c>
      <c r="G164" s="1" t="s">
        <v>1371</v>
      </c>
      <c r="H164" s="1" t="s">
        <v>1370</v>
      </c>
      <c r="I164" s="1" t="s">
        <v>1140</v>
      </c>
      <c r="J164" s="9"/>
      <c r="K164" s="9" t="s">
        <v>1200</v>
      </c>
      <c r="L164" s="5">
        <v>0</v>
      </c>
      <c r="M164" s="5">
        <v>0</v>
      </c>
      <c r="N164" s="5">
        <v>0</v>
      </c>
      <c r="O164" s="5">
        <v>0</v>
      </c>
      <c r="P164" s="5"/>
      <c r="Q164" s="5"/>
      <c r="R164" s="5"/>
      <c r="S164" s="5"/>
      <c r="T164" s="70" t="s">
        <v>1147</v>
      </c>
      <c r="U164" s="5"/>
      <c r="V164" s="5"/>
    </row>
    <row r="165" spans="1:22" s="71" customFormat="1" ht="100.5" customHeight="1">
      <c r="A165" s="178" t="s">
        <v>293</v>
      </c>
      <c r="B165" s="197" t="s">
        <v>909</v>
      </c>
      <c r="C165" s="179" t="s">
        <v>161</v>
      </c>
      <c r="D165" s="199">
        <v>97</v>
      </c>
      <c r="E165" s="196" t="s">
        <v>911</v>
      </c>
      <c r="F165" s="196" t="s">
        <v>589</v>
      </c>
      <c r="G165" s="197" t="s">
        <v>1354</v>
      </c>
      <c r="H165" s="196" t="s">
        <v>1228</v>
      </c>
      <c r="I165" s="193" t="s">
        <v>1140</v>
      </c>
      <c r="J165" s="195" t="s">
        <v>1646</v>
      </c>
      <c r="K165" s="188"/>
      <c r="L165" s="195" t="s">
        <v>863</v>
      </c>
      <c r="M165" s="195" t="s">
        <v>771</v>
      </c>
      <c r="N165" s="195" t="s">
        <v>469</v>
      </c>
      <c r="O165" s="195" t="s">
        <v>1606</v>
      </c>
      <c r="P165" s="195" t="s">
        <v>470</v>
      </c>
      <c r="Q165" s="193" t="s">
        <v>163</v>
      </c>
      <c r="R165" s="58" t="s">
        <v>164</v>
      </c>
      <c r="S165" s="193" t="s">
        <v>166</v>
      </c>
      <c r="T165" s="189" t="s">
        <v>167</v>
      </c>
      <c r="U165" s="179" t="s">
        <v>168</v>
      </c>
      <c r="V165" s="193" t="s">
        <v>169</v>
      </c>
    </row>
    <row r="166" spans="1:22" s="71" customFormat="1" ht="97.5" customHeight="1">
      <c r="A166" s="178"/>
      <c r="B166" s="198"/>
      <c r="C166" s="180"/>
      <c r="D166" s="199"/>
      <c r="E166" s="196"/>
      <c r="F166" s="196"/>
      <c r="G166" s="198"/>
      <c r="H166" s="196"/>
      <c r="I166" s="194"/>
      <c r="J166" s="195"/>
      <c r="K166" s="188"/>
      <c r="L166" s="195"/>
      <c r="M166" s="195"/>
      <c r="N166" s="195"/>
      <c r="O166" s="195"/>
      <c r="P166" s="195"/>
      <c r="Q166" s="194"/>
      <c r="R166" s="59" t="s">
        <v>165</v>
      </c>
      <c r="S166" s="194"/>
      <c r="T166" s="190"/>
      <c r="U166" s="180"/>
      <c r="V166" s="194"/>
    </row>
    <row r="167" spans="1:22" s="71" customFormat="1" ht="206.25" customHeight="1">
      <c r="A167" s="21" t="s">
        <v>577</v>
      </c>
      <c r="B167" s="3" t="s">
        <v>578</v>
      </c>
      <c r="C167" s="102" t="s">
        <v>162</v>
      </c>
      <c r="D167" s="7">
        <v>97</v>
      </c>
      <c r="E167" s="1" t="s">
        <v>911</v>
      </c>
      <c r="F167" s="1" t="s">
        <v>589</v>
      </c>
      <c r="G167" s="1" t="s">
        <v>1354</v>
      </c>
      <c r="H167" s="9" t="s">
        <v>579</v>
      </c>
      <c r="I167" s="1" t="s">
        <v>1140</v>
      </c>
      <c r="J167" s="3"/>
      <c r="K167" s="9" t="s">
        <v>1536</v>
      </c>
      <c r="L167" s="1">
        <v>1</v>
      </c>
      <c r="M167" s="1">
        <v>0</v>
      </c>
      <c r="N167" s="1">
        <v>1</v>
      </c>
      <c r="O167" s="1">
        <v>0</v>
      </c>
      <c r="P167" s="5"/>
      <c r="Q167" s="58" t="s">
        <v>170</v>
      </c>
      <c r="R167" s="58" t="s">
        <v>171</v>
      </c>
      <c r="S167" s="58" t="s">
        <v>166</v>
      </c>
      <c r="T167" s="26" t="s">
        <v>172</v>
      </c>
      <c r="U167" s="58" t="s">
        <v>173</v>
      </c>
      <c r="V167" s="58" t="s">
        <v>174</v>
      </c>
    </row>
    <row r="168" spans="1:22" s="229" customFormat="1" ht="199.5" customHeight="1">
      <c r="A168" s="21" t="s">
        <v>1537</v>
      </c>
      <c r="B168" s="3" t="s">
        <v>375</v>
      </c>
      <c r="C168" s="273"/>
      <c r="D168" s="7">
        <v>97</v>
      </c>
      <c r="E168" s="1" t="s">
        <v>911</v>
      </c>
      <c r="F168" s="1" t="s">
        <v>589</v>
      </c>
      <c r="G168" s="1" t="s">
        <v>1354</v>
      </c>
      <c r="H168" s="1" t="s">
        <v>376</v>
      </c>
      <c r="I168" s="1" t="s">
        <v>1140</v>
      </c>
      <c r="J168" s="3" t="s">
        <v>1316</v>
      </c>
      <c r="K168" s="264"/>
      <c r="L168" s="228">
        <v>25</v>
      </c>
      <c r="M168" s="228">
        <v>0</v>
      </c>
      <c r="N168" s="228">
        <v>25</v>
      </c>
      <c r="O168" s="228">
        <v>0</v>
      </c>
      <c r="P168" s="228"/>
      <c r="Q168" s="58" t="s">
        <v>170</v>
      </c>
      <c r="R168" s="58" t="s">
        <v>171</v>
      </c>
      <c r="S168" s="58" t="s">
        <v>166</v>
      </c>
      <c r="T168" s="222" t="s">
        <v>175</v>
      </c>
      <c r="U168" s="58" t="s">
        <v>176</v>
      </c>
      <c r="V168" s="58" t="s">
        <v>174</v>
      </c>
    </row>
    <row r="169" spans="1:22" s="71" customFormat="1" ht="212.25" customHeight="1">
      <c r="A169" s="21" t="s">
        <v>377</v>
      </c>
      <c r="B169" s="3" t="s">
        <v>378</v>
      </c>
      <c r="C169" s="102" t="s">
        <v>177</v>
      </c>
      <c r="D169" s="7">
        <v>97</v>
      </c>
      <c r="E169" s="1" t="s">
        <v>911</v>
      </c>
      <c r="F169" s="1" t="s">
        <v>589</v>
      </c>
      <c r="G169" s="1" t="s">
        <v>1354</v>
      </c>
      <c r="H169" s="9" t="s">
        <v>379</v>
      </c>
      <c r="I169" s="1" t="s">
        <v>1140</v>
      </c>
      <c r="J169" s="103" t="s">
        <v>380</v>
      </c>
      <c r="K169" s="103" t="s">
        <v>352</v>
      </c>
      <c r="L169" s="5">
        <v>114</v>
      </c>
      <c r="M169" s="5">
        <v>10</v>
      </c>
      <c r="N169" s="5">
        <v>104</v>
      </c>
      <c r="O169" s="5">
        <v>0</v>
      </c>
      <c r="P169" s="5"/>
      <c r="Q169" s="58" t="s">
        <v>178</v>
      </c>
      <c r="R169" s="58" t="s">
        <v>171</v>
      </c>
      <c r="S169" s="58" t="s">
        <v>166</v>
      </c>
      <c r="T169" s="26" t="s">
        <v>179</v>
      </c>
      <c r="U169" s="58" t="s">
        <v>177</v>
      </c>
      <c r="V169" s="58" t="s">
        <v>180</v>
      </c>
    </row>
    <row r="170" spans="1:22" s="229" customFormat="1" ht="170.25" customHeight="1">
      <c r="A170" s="21" t="s">
        <v>803</v>
      </c>
      <c r="B170" s="274" t="s">
        <v>182</v>
      </c>
      <c r="C170" s="273"/>
      <c r="D170" s="7">
        <v>97</v>
      </c>
      <c r="E170" s="1" t="s">
        <v>911</v>
      </c>
      <c r="F170" s="1" t="s">
        <v>589</v>
      </c>
      <c r="G170" s="1" t="s">
        <v>1354</v>
      </c>
      <c r="H170" s="1" t="s">
        <v>589</v>
      </c>
      <c r="I170" s="1" t="s">
        <v>1140</v>
      </c>
      <c r="J170" s="264"/>
      <c r="K170" s="264" t="s">
        <v>1269</v>
      </c>
      <c r="L170" s="227">
        <v>11</v>
      </c>
      <c r="M170" s="227">
        <v>3</v>
      </c>
      <c r="N170" s="227">
        <v>10</v>
      </c>
      <c r="O170" s="227">
        <v>0</v>
      </c>
      <c r="P170" s="228"/>
      <c r="Q170" s="58" t="s">
        <v>170</v>
      </c>
      <c r="R170" s="58" t="s">
        <v>171</v>
      </c>
      <c r="S170" s="58" t="s">
        <v>166</v>
      </c>
      <c r="T170" s="222" t="s">
        <v>167</v>
      </c>
      <c r="U170" s="58" t="s">
        <v>181</v>
      </c>
      <c r="V170" s="58" t="s">
        <v>174</v>
      </c>
    </row>
    <row r="171" spans="1:22" s="229" customFormat="1" ht="140.25" hidden="1">
      <c r="A171" s="49" t="s">
        <v>1281</v>
      </c>
      <c r="B171" s="57" t="s">
        <v>1097</v>
      </c>
      <c r="C171" s="275" t="s">
        <v>889</v>
      </c>
      <c r="D171" s="10">
        <v>97</v>
      </c>
      <c r="E171" s="11" t="s">
        <v>911</v>
      </c>
      <c r="F171" s="11" t="s">
        <v>589</v>
      </c>
      <c r="G171" s="11"/>
      <c r="H171" s="11" t="s">
        <v>589</v>
      </c>
      <c r="I171" s="1" t="s">
        <v>1140</v>
      </c>
      <c r="J171" s="276"/>
      <c r="K171" s="57" t="s">
        <v>1269</v>
      </c>
      <c r="L171" s="30"/>
      <c r="M171" s="30"/>
      <c r="N171" s="30"/>
      <c r="O171" s="30"/>
      <c r="P171" s="228"/>
      <c r="Q171" s="228"/>
      <c r="R171" s="228"/>
      <c r="S171" s="228"/>
      <c r="T171" s="222" t="s">
        <v>1147</v>
      </c>
      <c r="U171" s="228"/>
      <c r="V171" s="228"/>
    </row>
    <row r="172" spans="1:22" s="71" customFormat="1" ht="198.75" customHeight="1">
      <c r="A172" s="21" t="s">
        <v>183</v>
      </c>
      <c r="B172" s="104" t="s">
        <v>184</v>
      </c>
      <c r="C172" s="102" t="s">
        <v>472</v>
      </c>
      <c r="D172" s="7">
        <v>97</v>
      </c>
      <c r="E172" s="1" t="s">
        <v>911</v>
      </c>
      <c r="F172" s="1" t="s">
        <v>589</v>
      </c>
      <c r="G172" s="1" t="s">
        <v>1354</v>
      </c>
      <c r="H172" s="1" t="s">
        <v>589</v>
      </c>
      <c r="I172" s="1" t="s">
        <v>1140</v>
      </c>
      <c r="J172" s="103"/>
      <c r="K172" s="3" t="s">
        <v>471</v>
      </c>
      <c r="L172" s="1">
        <v>316</v>
      </c>
      <c r="M172" s="1">
        <v>0</v>
      </c>
      <c r="N172" s="1">
        <v>316</v>
      </c>
      <c r="O172" s="5">
        <v>0</v>
      </c>
      <c r="P172" s="5"/>
      <c r="Q172" s="58" t="s">
        <v>171</v>
      </c>
      <c r="R172" s="58" t="s">
        <v>171</v>
      </c>
      <c r="S172" s="58" t="s">
        <v>166</v>
      </c>
      <c r="T172" s="26" t="s">
        <v>1015</v>
      </c>
      <c r="U172" s="58" t="s">
        <v>185</v>
      </c>
      <c r="V172" s="58" t="s">
        <v>174</v>
      </c>
    </row>
    <row r="173" spans="1:22" s="71" customFormat="1" ht="195.75" customHeight="1">
      <c r="A173" s="46" t="s">
        <v>1238</v>
      </c>
      <c r="B173" s="9" t="s">
        <v>1239</v>
      </c>
      <c r="C173" s="1" t="s">
        <v>1007</v>
      </c>
      <c r="D173" s="9">
        <v>57</v>
      </c>
      <c r="E173" s="9" t="s">
        <v>53</v>
      </c>
      <c r="F173" s="1" t="s">
        <v>1009</v>
      </c>
      <c r="G173" s="1" t="s">
        <v>1010</v>
      </c>
      <c r="H173" s="1" t="s">
        <v>330</v>
      </c>
      <c r="I173" s="1" t="s">
        <v>1140</v>
      </c>
      <c r="J173" s="9"/>
      <c r="K173" s="9" t="s">
        <v>1269</v>
      </c>
      <c r="L173" s="5">
        <v>253</v>
      </c>
      <c r="M173" s="5">
        <v>0</v>
      </c>
      <c r="N173" s="5">
        <v>253</v>
      </c>
      <c r="O173" s="5"/>
      <c r="P173" s="5"/>
      <c r="Q173" s="26" t="s">
        <v>1011</v>
      </c>
      <c r="R173" s="26" t="s">
        <v>1012</v>
      </c>
      <c r="S173" s="35"/>
      <c r="T173" s="26" t="s">
        <v>1015</v>
      </c>
      <c r="U173" s="35" t="s">
        <v>1016</v>
      </c>
      <c r="V173" s="35" t="s">
        <v>1017</v>
      </c>
    </row>
    <row r="174" spans="1:22" s="71" customFormat="1" ht="186" customHeight="1">
      <c r="A174" s="46" t="s">
        <v>1240</v>
      </c>
      <c r="B174" s="9" t="s">
        <v>693</v>
      </c>
      <c r="C174" s="35" t="s">
        <v>1008</v>
      </c>
      <c r="D174" s="9">
        <v>57</v>
      </c>
      <c r="E174" s="9" t="s">
        <v>53</v>
      </c>
      <c r="F174" s="1" t="s">
        <v>1009</v>
      </c>
      <c r="G174" s="1" t="s">
        <v>1010</v>
      </c>
      <c r="H174" s="1" t="s">
        <v>330</v>
      </c>
      <c r="I174" s="1" t="s">
        <v>1140</v>
      </c>
      <c r="J174" s="9"/>
      <c r="K174" s="9" t="s">
        <v>1269</v>
      </c>
      <c r="L174" s="5">
        <v>324</v>
      </c>
      <c r="M174" s="5">
        <v>0</v>
      </c>
      <c r="N174" s="5">
        <v>324</v>
      </c>
      <c r="O174" s="5"/>
      <c r="P174" s="5"/>
      <c r="Q174" s="26" t="s">
        <v>1013</v>
      </c>
      <c r="R174" s="26" t="s">
        <v>1014</v>
      </c>
      <c r="S174" s="35"/>
      <c r="T174" s="26" t="s">
        <v>1015</v>
      </c>
      <c r="U174" s="35" t="s">
        <v>1008</v>
      </c>
      <c r="V174" s="35" t="s">
        <v>1018</v>
      </c>
    </row>
    <row r="175" spans="1:22" s="71" customFormat="1" ht="108" customHeight="1">
      <c r="A175" s="178" t="s">
        <v>694</v>
      </c>
      <c r="B175" s="196" t="s">
        <v>695</v>
      </c>
      <c r="C175" s="181" t="s">
        <v>1548</v>
      </c>
      <c r="D175" s="196">
        <v>52</v>
      </c>
      <c r="E175" s="196" t="s">
        <v>496</v>
      </c>
      <c r="F175" s="196" t="s">
        <v>524</v>
      </c>
      <c r="G175" s="197" t="s">
        <v>1355</v>
      </c>
      <c r="H175" s="196" t="s">
        <v>524</v>
      </c>
      <c r="I175" s="189" t="s">
        <v>1140</v>
      </c>
      <c r="J175" s="188"/>
      <c r="K175" s="196" t="s">
        <v>1293</v>
      </c>
      <c r="L175" s="192">
        <v>365</v>
      </c>
      <c r="M175" s="192">
        <v>6</v>
      </c>
      <c r="N175" s="192">
        <v>365</v>
      </c>
      <c r="O175" s="192">
        <v>0</v>
      </c>
      <c r="P175" s="192"/>
      <c r="Q175" s="192" t="s">
        <v>1647</v>
      </c>
      <c r="R175" s="192" t="s">
        <v>1529</v>
      </c>
      <c r="S175" s="192" t="s">
        <v>1530</v>
      </c>
      <c r="T175" s="191" t="s">
        <v>1147</v>
      </c>
      <c r="U175" s="192" t="s">
        <v>1533</v>
      </c>
      <c r="V175" s="192" t="s">
        <v>1648</v>
      </c>
    </row>
    <row r="176" spans="1:22" s="71" customFormat="1" ht="101.25" customHeight="1">
      <c r="A176" s="178"/>
      <c r="B176" s="196"/>
      <c r="C176" s="181"/>
      <c r="D176" s="196"/>
      <c r="E176" s="196"/>
      <c r="F176" s="196"/>
      <c r="G176" s="198"/>
      <c r="H176" s="196"/>
      <c r="I176" s="190"/>
      <c r="J176" s="188"/>
      <c r="K176" s="196"/>
      <c r="L176" s="192"/>
      <c r="M176" s="192"/>
      <c r="N176" s="192"/>
      <c r="O176" s="192"/>
      <c r="P176" s="192"/>
      <c r="Q176" s="192"/>
      <c r="R176" s="192"/>
      <c r="S176" s="192"/>
      <c r="T176" s="192"/>
      <c r="U176" s="192"/>
      <c r="V176" s="192"/>
    </row>
    <row r="177" spans="1:22" s="71" customFormat="1" ht="260.25" customHeight="1">
      <c r="A177" s="46" t="s">
        <v>522</v>
      </c>
      <c r="B177" s="1" t="s">
        <v>1603</v>
      </c>
      <c r="C177" s="105" t="s">
        <v>1170</v>
      </c>
      <c r="D177" s="4" t="s">
        <v>1290</v>
      </c>
      <c r="E177" s="1" t="s">
        <v>496</v>
      </c>
      <c r="F177" s="1" t="s">
        <v>523</v>
      </c>
      <c r="G177" s="1" t="s">
        <v>1355</v>
      </c>
      <c r="H177" s="1" t="s">
        <v>523</v>
      </c>
      <c r="I177" s="1" t="s">
        <v>1140</v>
      </c>
      <c r="J177" s="1" t="s">
        <v>1538</v>
      </c>
      <c r="K177" s="1" t="s">
        <v>719</v>
      </c>
      <c r="L177" s="5">
        <v>2</v>
      </c>
      <c r="M177" s="5">
        <v>0</v>
      </c>
      <c r="N177" s="5">
        <v>2</v>
      </c>
      <c r="O177" s="5">
        <v>0</v>
      </c>
      <c r="P177" s="5"/>
      <c r="Q177" s="29" t="s">
        <v>1649</v>
      </c>
      <c r="R177" s="29" t="s">
        <v>1529</v>
      </c>
      <c r="S177" s="100" t="s">
        <v>1534</v>
      </c>
      <c r="T177" s="70" t="s">
        <v>1147</v>
      </c>
      <c r="U177" s="106" t="s">
        <v>1170</v>
      </c>
      <c r="V177" s="71" t="s">
        <v>1650</v>
      </c>
    </row>
    <row r="178" spans="1:22" s="71" customFormat="1" ht="211.5" customHeight="1">
      <c r="A178" s="46" t="s">
        <v>1162</v>
      </c>
      <c r="B178" s="4" t="s">
        <v>1163</v>
      </c>
      <c r="C178" s="77" t="s">
        <v>1394</v>
      </c>
      <c r="D178" s="4">
        <v>50</v>
      </c>
      <c r="E178" s="1" t="s">
        <v>582</v>
      </c>
      <c r="F178" s="1" t="s">
        <v>523</v>
      </c>
      <c r="G178" s="1" t="s">
        <v>1355</v>
      </c>
      <c r="H178" s="1" t="s">
        <v>523</v>
      </c>
      <c r="I178" s="1" t="s">
        <v>1140</v>
      </c>
      <c r="J178" s="1"/>
      <c r="K178" s="1" t="s">
        <v>1107</v>
      </c>
      <c r="L178" s="5">
        <v>0</v>
      </c>
      <c r="M178" s="5">
        <v>0</v>
      </c>
      <c r="N178" s="5">
        <v>0</v>
      </c>
      <c r="O178" s="5">
        <v>0</v>
      </c>
      <c r="P178" s="5"/>
      <c r="Q178" s="5" t="s">
        <v>1651</v>
      </c>
      <c r="R178" s="5" t="s">
        <v>1529</v>
      </c>
      <c r="S178" s="5" t="s">
        <v>1585</v>
      </c>
      <c r="T178" s="70" t="s">
        <v>1147</v>
      </c>
      <c r="U178" s="107" t="s">
        <v>1394</v>
      </c>
      <c r="V178" s="5" t="s">
        <v>1531</v>
      </c>
    </row>
    <row r="179" spans="1:22" s="71" customFormat="1" ht="214.5" customHeight="1">
      <c r="A179" s="46" t="s">
        <v>1108</v>
      </c>
      <c r="B179" s="4" t="s">
        <v>1163</v>
      </c>
      <c r="C179" s="77" t="s">
        <v>1394</v>
      </c>
      <c r="D179" s="4">
        <v>50</v>
      </c>
      <c r="E179" s="1" t="s">
        <v>582</v>
      </c>
      <c r="F179" s="1" t="s">
        <v>523</v>
      </c>
      <c r="G179" s="1" t="s">
        <v>1355</v>
      </c>
      <c r="H179" s="1" t="s">
        <v>523</v>
      </c>
      <c r="I179" s="1" t="s">
        <v>1140</v>
      </c>
      <c r="J179" s="1" t="s">
        <v>1109</v>
      </c>
      <c r="K179" s="1"/>
      <c r="L179" s="1">
        <v>246</v>
      </c>
      <c r="M179" s="1">
        <v>4</v>
      </c>
      <c r="N179" s="1">
        <v>251</v>
      </c>
      <c r="O179" s="1">
        <v>0</v>
      </c>
      <c r="P179" s="5"/>
      <c r="Q179" s="5" t="s">
        <v>1652</v>
      </c>
      <c r="R179" s="5" t="s">
        <v>1529</v>
      </c>
      <c r="S179" s="5" t="s">
        <v>1585</v>
      </c>
      <c r="T179" s="70" t="s">
        <v>1147</v>
      </c>
      <c r="U179" s="107" t="s">
        <v>1532</v>
      </c>
      <c r="V179" s="5" t="s">
        <v>1653</v>
      </c>
    </row>
    <row r="180" spans="1:22" s="71" customFormat="1" ht="208.5" customHeight="1">
      <c r="A180" s="46" t="s">
        <v>1110</v>
      </c>
      <c r="B180" s="4" t="s">
        <v>1111</v>
      </c>
      <c r="C180" s="77" t="s">
        <v>1548</v>
      </c>
      <c r="D180" s="4">
        <v>50</v>
      </c>
      <c r="E180" s="1" t="s">
        <v>582</v>
      </c>
      <c r="F180" s="1" t="s">
        <v>523</v>
      </c>
      <c r="G180" s="1" t="s">
        <v>1355</v>
      </c>
      <c r="H180" s="1" t="s">
        <v>523</v>
      </c>
      <c r="I180" s="1" t="s">
        <v>1140</v>
      </c>
      <c r="J180" s="1"/>
      <c r="K180" s="1" t="s">
        <v>1112</v>
      </c>
      <c r="L180" s="5">
        <v>15</v>
      </c>
      <c r="M180" s="5">
        <v>0</v>
      </c>
      <c r="N180" s="5">
        <v>16</v>
      </c>
      <c r="O180" s="5">
        <v>16</v>
      </c>
      <c r="P180" s="5"/>
      <c r="Q180" s="5" t="s">
        <v>1654</v>
      </c>
      <c r="R180" s="5" t="s">
        <v>1529</v>
      </c>
      <c r="S180" s="5" t="s">
        <v>1585</v>
      </c>
      <c r="T180" s="70" t="s">
        <v>1147</v>
      </c>
      <c r="U180" s="79" t="s">
        <v>1533</v>
      </c>
      <c r="V180" s="5" t="s">
        <v>1655</v>
      </c>
    </row>
    <row r="181" spans="1:22" s="71" customFormat="1" ht="195" customHeight="1">
      <c r="A181" s="46" t="s">
        <v>998</v>
      </c>
      <c r="B181" s="4" t="s">
        <v>1163</v>
      </c>
      <c r="C181" s="105" t="s">
        <v>1535</v>
      </c>
      <c r="D181" s="4">
        <v>50</v>
      </c>
      <c r="E181" s="1" t="s">
        <v>582</v>
      </c>
      <c r="F181" s="1" t="s">
        <v>523</v>
      </c>
      <c r="G181" s="1" t="s">
        <v>1355</v>
      </c>
      <c r="H181" s="1" t="s">
        <v>523</v>
      </c>
      <c r="I181" s="1" t="s">
        <v>1140</v>
      </c>
      <c r="J181" s="1" t="s">
        <v>1109</v>
      </c>
      <c r="K181" s="1"/>
      <c r="L181" s="5">
        <v>111</v>
      </c>
      <c r="M181" s="5">
        <v>0</v>
      </c>
      <c r="N181" s="5">
        <v>111</v>
      </c>
      <c r="O181" s="5">
        <v>0</v>
      </c>
      <c r="P181" s="5"/>
      <c r="Q181" s="5" t="s">
        <v>1651</v>
      </c>
      <c r="R181" s="5" t="s">
        <v>1529</v>
      </c>
      <c r="S181" s="5" t="s">
        <v>1585</v>
      </c>
      <c r="T181" s="70" t="s">
        <v>1147</v>
      </c>
      <c r="U181" s="107" t="s">
        <v>1394</v>
      </c>
      <c r="V181" s="5" t="s">
        <v>1656</v>
      </c>
    </row>
    <row r="182" spans="1:22" s="71" customFormat="1" ht="213" customHeight="1">
      <c r="A182" s="46" t="s">
        <v>1275</v>
      </c>
      <c r="B182" s="9" t="s">
        <v>1587</v>
      </c>
      <c r="C182" s="1" t="s">
        <v>1019</v>
      </c>
      <c r="D182" s="1">
        <v>94</v>
      </c>
      <c r="E182" s="1" t="s">
        <v>497</v>
      </c>
      <c r="F182" s="1" t="s">
        <v>1161</v>
      </c>
      <c r="G182" s="1" t="s">
        <v>1356</v>
      </c>
      <c r="H182" s="1" t="s">
        <v>1161</v>
      </c>
      <c r="I182" s="1" t="s">
        <v>1140</v>
      </c>
      <c r="J182" s="9"/>
      <c r="K182" s="9" t="s">
        <v>985</v>
      </c>
      <c r="L182" s="5">
        <v>92</v>
      </c>
      <c r="M182" s="5">
        <v>0</v>
      </c>
      <c r="N182" s="5">
        <v>92</v>
      </c>
      <c r="O182" s="5">
        <v>0</v>
      </c>
      <c r="P182" s="5"/>
      <c r="Q182" s="5" t="s">
        <v>1019</v>
      </c>
      <c r="R182" s="5" t="s">
        <v>1021</v>
      </c>
      <c r="S182" s="5" t="s">
        <v>1585</v>
      </c>
      <c r="T182" s="70" t="s">
        <v>1147</v>
      </c>
      <c r="U182" s="5" t="s">
        <v>1021</v>
      </c>
      <c r="V182" s="5" t="s">
        <v>1023</v>
      </c>
    </row>
    <row r="183" spans="1:22" s="71" customFormat="1" ht="215.25" customHeight="1">
      <c r="A183" s="46" t="s">
        <v>742</v>
      </c>
      <c r="B183" s="9" t="s">
        <v>743</v>
      </c>
      <c r="C183" s="72" t="s">
        <v>1020</v>
      </c>
      <c r="D183" s="1">
        <v>94</v>
      </c>
      <c r="E183" s="1" t="s">
        <v>497</v>
      </c>
      <c r="F183" s="1" t="s">
        <v>1161</v>
      </c>
      <c r="G183" s="1" t="s">
        <v>1356</v>
      </c>
      <c r="H183" s="1" t="s">
        <v>966</v>
      </c>
      <c r="I183" s="1" t="s">
        <v>1140</v>
      </c>
      <c r="J183" s="1" t="s">
        <v>628</v>
      </c>
      <c r="K183" s="108"/>
      <c r="L183" s="5">
        <v>4</v>
      </c>
      <c r="M183" s="5">
        <v>0</v>
      </c>
      <c r="N183" s="5">
        <v>4</v>
      </c>
      <c r="O183" s="5">
        <v>0</v>
      </c>
      <c r="P183" s="5"/>
      <c r="Q183" s="5" t="s">
        <v>1022</v>
      </c>
      <c r="R183" s="5" t="s">
        <v>1021</v>
      </c>
      <c r="S183" s="5"/>
      <c r="T183" s="70" t="s">
        <v>1147</v>
      </c>
      <c r="U183" s="5" t="s">
        <v>1024</v>
      </c>
      <c r="V183" s="5" t="s">
        <v>71</v>
      </c>
    </row>
    <row r="184" spans="1:22" s="71" customFormat="1" ht="192.75" customHeight="1">
      <c r="A184" s="46" t="s">
        <v>629</v>
      </c>
      <c r="B184" s="9" t="s">
        <v>743</v>
      </c>
      <c r="C184" s="1" t="s">
        <v>1020</v>
      </c>
      <c r="D184" s="1">
        <v>94</v>
      </c>
      <c r="E184" s="1" t="s">
        <v>497</v>
      </c>
      <c r="F184" s="1" t="s">
        <v>1161</v>
      </c>
      <c r="G184" s="1" t="s">
        <v>1356</v>
      </c>
      <c r="H184" s="1" t="s">
        <v>966</v>
      </c>
      <c r="I184" s="1" t="s">
        <v>1140</v>
      </c>
      <c r="J184" s="1" t="s">
        <v>630</v>
      </c>
      <c r="K184" s="9"/>
      <c r="L184" s="5">
        <v>952</v>
      </c>
      <c r="M184" s="5">
        <v>0</v>
      </c>
      <c r="N184" s="5">
        <v>952</v>
      </c>
      <c r="O184" s="5">
        <v>0</v>
      </c>
      <c r="P184" s="5"/>
      <c r="Q184" s="5" t="s">
        <v>1022</v>
      </c>
      <c r="R184" s="5" t="s">
        <v>1021</v>
      </c>
      <c r="S184" s="5"/>
      <c r="T184" s="70" t="s">
        <v>1147</v>
      </c>
      <c r="U184" s="5" t="s">
        <v>72</v>
      </c>
      <c r="V184" s="5" t="s">
        <v>71</v>
      </c>
    </row>
    <row r="185" spans="1:22" s="71" customFormat="1" ht="192.75" customHeight="1">
      <c r="A185" s="46" t="s">
        <v>73</v>
      </c>
      <c r="B185" s="9" t="s">
        <v>312</v>
      </c>
      <c r="C185" s="1" t="s">
        <v>1019</v>
      </c>
      <c r="D185" s="1">
        <v>94</v>
      </c>
      <c r="E185" s="1" t="s">
        <v>497</v>
      </c>
      <c r="F185" s="1" t="s">
        <v>1161</v>
      </c>
      <c r="G185" s="1" t="s">
        <v>1356</v>
      </c>
      <c r="H185" s="9" t="s">
        <v>1161</v>
      </c>
      <c r="I185" s="1" t="s">
        <v>1140</v>
      </c>
      <c r="J185" s="9" t="s">
        <v>75</v>
      </c>
      <c r="K185" s="9"/>
      <c r="L185" s="5">
        <v>100</v>
      </c>
      <c r="M185" s="5">
        <v>0</v>
      </c>
      <c r="N185" s="5">
        <v>100</v>
      </c>
      <c r="O185" s="5">
        <v>0</v>
      </c>
      <c r="P185" s="1"/>
      <c r="Q185" s="5" t="s">
        <v>1023</v>
      </c>
      <c r="R185" s="5" t="s">
        <v>1021</v>
      </c>
      <c r="S185" s="5" t="s">
        <v>312</v>
      </c>
      <c r="T185" s="70" t="s">
        <v>1147</v>
      </c>
      <c r="U185" s="5" t="s">
        <v>1019</v>
      </c>
      <c r="V185" s="5" t="s">
        <v>1023</v>
      </c>
    </row>
    <row r="186" spans="1:22" s="71" customFormat="1" ht="192.75" customHeight="1">
      <c r="A186" s="46" t="s">
        <v>78</v>
      </c>
      <c r="B186" s="9" t="s">
        <v>79</v>
      </c>
      <c r="C186" s="1" t="s">
        <v>76</v>
      </c>
      <c r="D186" s="1">
        <v>94</v>
      </c>
      <c r="E186" s="1" t="s">
        <v>497</v>
      </c>
      <c r="F186" s="1" t="s">
        <v>1161</v>
      </c>
      <c r="G186" s="1" t="s">
        <v>1356</v>
      </c>
      <c r="H186" s="9" t="s">
        <v>1161</v>
      </c>
      <c r="I186" s="1" t="s">
        <v>74</v>
      </c>
      <c r="J186" s="9" t="s">
        <v>80</v>
      </c>
      <c r="K186" s="9"/>
      <c r="L186" s="5">
        <v>188</v>
      </c>
      <c r="M186" s="5">
        <v>0</v>
      </c>
      <c r="N186" s="5">
        <v>188</v>
      </c>
      <c r="O186" s="5">
        <v>0</v>
      </c>
      <c r="P186" s="1"/>
      <c r="Q186" s="5" t="s">
        <v>76</v>
      </c>
      <c r="R186" s="5" t="s">
        <v>1021</v>
      </c>
      <c r="S186" s="5" t="s">
        <v>77</v>
      </c>
      <c r="T186" s="70" t="s">
        <v>1147</v>
      </c>
      <c r="U186" s="5" t="s">
        <v>76</v>
      </c>
      <c r="V186" s="5" t="s">
        <v>76</v>
      </c>
    </row>
    <row r="187" spans="1:22" ht="12.75">
      <c r="A187" s="45" t="s">
        <v>1212</v>
      </c>
      <c r="B187" s="17"/>
      <c r="C187" s="277"/>
      <c r="D187" s="220"/>
      <c r="E187" s="220"/>
      <c r="F187" s="220"/>
      <c r="G187" s="220"/>
      <c r="H187" s="220"/>
      <c r="I187" s="221"/>
      <c r="J187" s="220"/>
      <c r="K187" s="220"/>
      <c r="L187" s="220"/>
      <c r="M187" s="220"/>
      <c r="N187" s="220"/>
      <c r="O187" s="220"/>
      <c r="P187" s="221"/>
      <c r="Q187" s="221"/>
      <c r="R187" s="221"/>
      <c r="S187" s="221"/>
      <c r="T187" s="222"/>
      <c r="U187" s="221"/>
      <c r="V187" s="221"/>
    </row>
    <row r="188" spans="1:22" s="71" customFormat="1" ht="409.5">
      <c r="A188" s="109" t="s">
        <v>1349</v>
      </c>
      <c r="B188" s="22" t="s">
        <v>324</v>
      </c>
      <c r="C188" s="110" t="s">
        <v>1350</v>
      </c>
      <c r="D188" s="1">
        <v>56</v>
      </c>
      <c r="E188" s="1" t="s">
        <v>499</v>
      </c>
      <c r="F188" s="1" t="s">
        <v>500</v>
      </c>
      <c r="G188" s="1" t="s">
        <v>1568</v>
      </c>
      <c r="H188" s="1" t="s">
        <v>500</v>
      </c>
      <c r="I188" s="1" t="s">
        <v>1140</v>
      </c>
      <c r="J188" s="111"/>
      <c r="K188" s="111" t="s">
        <v>1351</v>
      </c>
      <c r="L188" s="1">
        <v>6</v>
      </c>
      <c r="M188" s="1">
        <v>0</v>
      </c>
      <c r="N188" s="1">
        <v>6</v>
      </c>
      <c r="O188" s="1">
        <v>0</v>
      </c>
      <c r="P188" s="5"/>
      <c r="Q188" s="52" t="s">
        <v>1555</v>
      </c>
      <c r="R188" s="52" t="s">
        <v>1556</v>
      </c>
      <c r="S188" s="112" t="s">
        <v>1561</v>
      </c>
      <c r="T188" s="70" t="s">
        <v>1147</v>
      </c>
      <c r="U188" s="5"/>
      <c r="V188" s="5"/>
    </row>
    <row r="189" spans="1:22" s="71" customFormat="1" ht="409.5" customHeight="1">
      <c r="A189" s="46" t="s">
        <v>427</v>
      </c>
      <c r="B189" s="9" t="s">
        <v>1268</v>
      </c>
      <c r="C189" s="105" t="s">
        <v>1560</v>
      </c>
      <c r="D189" s="1">
        <v>56</v>
      </c>
      <c r="E189" s="1" t="s">
        <v>499</v>
      </c>
      <c r="F189" s="1" t="s">
        <v>500</v>
      </c>
      <c r="G189" s="1" t="s">
        <v>1568</v>
      </c>
      <c r="H189" s="1" t="s">
        <v>500</v>
      </c>
      <c r="I189" s="1" t="s">
        <v>1140</v>
      </c>
      <c r="J189" s="9"/>
      <c r="K189" s="9" t="s">
        <v>1269</v>
      </c>
      <c r="L189" s="5">
        <v>52</v>
      </c>
      <c r="M189" s="5">
        <v>0</v>
      </c>
      <c r="N189" s="5">
        <v>52</v>
      </c>
      <c r="O189" s="5">
        <v>0</v>
      </c>
      <c r="P189" s="5"/>
      <c r="Q189" s="52" t="s">
        <v>1557</v>
      </c>
      <c r="R189" s="52" t="s">
        <v>1556</v>
      </c>
      <c r="S189" s="112" t="s">
        <v>1561</v>
      </c>
      <c r="T189" s="70" t="s">
        <v>1147</v>
      </c>
      <c r="U189" s="113" t="s">
        <v>1558</v>
      </c>
      <c r="V189" s="52" t="s">
        <v>1559</v>
      </c>
    </row>
    <row r="190" spans="1:22" s="71" customFormat="1" ht="409.5">
      <c r="A190" s="46" t="s">
        <v>1352</v>
      </c>
      <c r="B190" s="9" t="s">
        <v>1566</v>
      </c>
      <c r="C190" s="105" t="s">
        <v>1562</v>
      </c>
      <c r="D190" s="1">
        <v>56</v>
      </c>
      <c r="E190" s="1" t="s">
        <v>499</v>
      </c>
      <c r="F190" s="1" t="s">
        <v>500</v>
      </c>
      <c r="G190" s="1" t="s">
        <v>1568</v>
      </c>
      <c r="H190" s="1" t="s">
        <v>500</v>
      </c>
      <c r="I190" s="1" t="s">
        <v>1140</v>
      </c>
      <c r="J190" s="9"/>
      <c r="K190" s="22" t="s">
        <v>1351</v>
      </c>
      <c r="L190" s="1">
        <v>4</v>
      </c>
      <c r="M190" s="1">
        <v>0</v>
      </c>
      <c r="N190" s="1">
        <v>4</v>
      </c>
      <c r="O190" s="1">
        <v>0</v>
      </c>
      <c r="P190" s="5"/>
      <c r="Q190" s="52" t="s">
        <v>1563</v>
      </c>
      <c r="R190" s="52" t="s">
        <v>1564</v>
      </c>
      <c r="S190" s="112" t="s">
        <v>1561</v>
      </c>
      <c r="T190" s="70" t="s">
        <v>1147</v>
      </c>
      <c r="U190" s="5"/>
      <c r="V190" s="52" t="s">
        <v>1565</v>
      </c>
    </row>
    <row r="191" spans="1:22" s="71" customFormat="1" ht="409.5">
      <c r="A191" s="46" t="s">
        <v>1294</v>
      </c>
      <c r="B191" s="9" t="s">
        <v>1566</v>
      </c>
      <c r="C191" s="114" t="s">
        <v>1270</v>
      </c>
      <c r="D191" s="1">
        <v>56</v>
      </c>
      <c r="E191" s="1" t="s">
        <v>499</v>
      </c>
      <c r="F191" s="1" t="s">
        <v>500</v>
      </c>
      <c r="G191" s="1" t="s">
        <v>1568</v>
      </c>
      <c r="H191" s="1" t="s">
        <v>500</v>
      </c>
      <c r="I191" s="1" t="s">
        <v>1140</v>
      </c>
      <c r="J191" s="9"/>
      <c r="K191" s="9" t="s">
        <v>1175</v>
      </c>
      <c r="L191" s="5">
        <v>453</v>
      </c>
      <c r="M191" s="5">
        <v>0</v>
      </c>
      <c r="N191" s="5">
        <v>453</v>
      </c>
      <c r="O191" s="5">
        <v>0</v>
      </c>
      <c r="P191" s="5"/>
      <c r="Q191" s="52" t="s">
        <v>1567</v>
      </c>
      <c r="R191" s="52" t="s">
        <v>1556</v>
      </c>
      <c r="S191" s="112" t="s">
        <v>1561</v>
      </c>
      <c r="T191" s="70" t="s">
        <v>1147</v>
      </c>
      <c r="U191" s="5"/>
      <c r="V191" s="52" t="s">
        <v>1559</v>
      </c>
    </row>
    <row r="192" spans="1:22" s="71" customFormat="1" ht="395.25">
      <c r="A192" s="46" t="s">
        <v>1295</v>
      </c>
      <c r="B192" s="9" t="s">
        <v>1384</v>
      </c>
      <c r="C192" s="115" t="s">
        <v>1409</v>
      </c>
      <c r="D192" s="1">
        <v>56</v>
      </c>
      <c r="E192" s="1" t="s">
        <v>499</v>
      </c>
      <c r="F192" s="1" t="s">
        <v>500</v>
      </c>
      <c r="G192" s="1" t="s">
        <v>1568</v>
      </c>
      <c r="H192" s="1" t="s">
        <v>500</v>
      </c>
      <c r="I192" s="1" t="s">
        <v>1140</v>
      </c>
      <c r="J192" s="9"/>
      <c r="K192" s="22" t="s">
        <v>1269</v>
      </c>
      <c r="L192" s="5">
        <v>0</v>
      </c>
      <c r="M192" s="5">
        <v>0</v>
      </c>
      <c r="N192" s="5">
        <v>0</v>
      </c>
      <c r="O192" s="5">
        <v>0</v>
      </c>
      <c r="P192" s="5"/>
      <c r="Q192" s="52" t="s">
        <v>1569</v>
      </c>
      <c r="R192" s="52" t="s">
        <v>1556</v>
      </c>
      <c r="S192" s="112" t="s">
        <v>1570</v>
      </c>
      <c r="T192" s="70" t="s">
        <v>1147</v>
      </c>
      <c r="U192" s="5"/>
      <c r="V192" s="52" t="s">
        <v>1571</v>
      </c>
    </row>
    <row r="193" spans="1:22" s="71" customFormat="1" ht="395.25">
      <c r="A193" s="109" t="s">
        <v>1481</v>
      </c>
      <c r="B193" s="9" t="s">
        <v>1268</v>
      </c>
      <c r="C193" s="110" t="s">
        <v>1482</v>
      </c>
      <c r="D193" s="1">
        <v>56</v>
      </c>
      <c r="E193" s="1" t="s">
        <v>499</v>
      </c>
      <c r="F193" s="1" t="s">
        <v>500</v>
      </c>
      <c r="G193" s="1" t="s">
        <v>1568</v>
      </c>
      <c r="H193" s="1" t="s">
        <v>500</v>
      </c>
      <c r="I193" s="1" t="s">
        <v>1140</v>
      </c>
      <c r="J193" s="1"/>
      <c r="K193" s="1" t="s">
        <v>1269</v>
      </c>
      <c r="L193" s="1">
        <v>97</v>
      </c>
      <c r="M193" s="1">
        <v>0</v>
      </c>
      <c r="N193" s="1">
        <v>97</v>
      </c>
      <c r="O193" s="1">
        <v>0</v>
      </c>
      <c r="P193" s="5"/>
      <c r="Q193" s="52" t="s">
        <v>1572</v>
      </c>
      <c r="R193" s="52" t="s">
        <v>1556</v>
      </c>
      <c r="S193" s="112" t="s">
        <v>1570</v>
      </c>
      <c r="T193" s="70" t="s">
        <v>1147</v>
      </c>
      <c r="U193" s="52" t="s">
        <v>1573</v>
      </c>
      <c r="V193" s="116" t="s">
        <v>1574</v>
      </c>
    </row>
    <row r="194" spans="1:22" s="71" customFormat="1" ht="187.5" customHeight="1">
      <c r="A194" s="46" t="s">
        <v>1539</v>
      </c>
      <c r="B194" s="9" t="s">
        <v>325</v>
      </c>
      <c r="C194" s="115" t="s">
        <v>1149</v>
      </c>
      <c r="D194" s="1">
        <v>33</v>
      </c>
      <c r="E194" s="1" t="s">
        <v>502</v>
      </c>
      <c r="F194" s="1" t="s">
        <v>503</v>
      </c>
      <c r="G194" s="1" t="s">
        <v>1358</v>
      </c>
      <c r="H194" s="1" t="s">
        <v>503</v>
      </c>
      <c r="I194" s="1" t="s">
        <v>1140</v>
      </c>
      <c r="J194" s="2"/>
      <c r="K194" s="22" t="s">
        <v>1351</v>
      </c>
      <c r="L194" s="1">
        <v>3</v>
      </c>
      <c r="M194" s="1">
        <v>2</v>
      </c>
      <c r="N194" s="1">
        <v>2</v>
      </c>
      <c r="O194" s="1">
        <v>0</v>
      </c>
      <c r="P194" s="5"/>
      <c r="Q194" s="5" t="s">
        <v>1153</v>
      </c>
      <c r="R194" s="5" t="s">
        <v>732</v>
      </c>
      <c r="S194" s="5" t="s">
        <v>1150</v>
      </c>
      <c r="T194" s="70" t="s">
        <v>1147</v>
      </c>
      <c r="U194" s="5" t="s">
        <v>1152</v>
      </c>
      <c r="V194" s="5" t="s">
        <v>1151</v>
      </c>
    </row>
    <row r="195" spans="1:22" s="71" customFormat="1" ht="395.25">
      <c r="A195" s="46" t="s">
        <v>596</v>
      </c>
      <c r="B195" s="9" t="s">
        <v>597</v>
      </c>
      <c r="C195" s="9"/>
      <c r="D195" s="1">
        <v>21</v>
      </c>
      <c r="E195" s="1" t="s">
        <v>504</v>
      </c>
      <c r="F195" s="1" t="s">
        <v>500</v>
      </c>
      <c r="G195" s="1" t="s">
        <v>1568</v>
      </c>
      <c r="H195" s="1" t="s">
        <v>500</v>
      </c>
      <c r="I195" s="1" t="s">
        <v>1140</v>
      </c>
      <c r="J195" s="2"/>
      <c r="K195" s="1" t="s">
        <v>1175</v>
      </c>
      <c r="L195" s="5">
        <v>0</v>
      </c>
      <c r="M195" s="5">
        <v>0</v>
      </c>
      <c r="N195" s="5">
        <v>0</v>
      </c>
      <c r="O195" s="5">
        <v>0</v>
      </c>
      <c r="P195" s="5"/>
      <c r="Q195" s="52" t="s">
        <v>1575</v>
      </c>
      <c r="R195" s="52" t="s">
        <v>1556</v>
      </c>
      <c r="S195" s="112" t="s">
        <v>1570</v>
      </c>
      <c r="T195" s="70" t="s">
        <v>1147</v>
      </c>
      <c r="U195" s="5"/>
      <c r="V195" s="116" t="s">
        <v>1576</v>
      </c>
    </row>
    <row r="196" spans="1:22" s="71" customFormat="1" ht="395.25">
      <c r="A196" s="46" t="s">
        <v>598</v>
      </c>
      <c r="B196" s="9" t="s">
        <v>597</v>
      </c>
      <c r="C196" s="9"/>
      <c r="D196" s="1">
        <v>21</v>
      </c>
      <c r="E196" s="1" t="s">
        <v>504</v>
      </c>
      <c r="F196" s="1" t="s">
        <v>500</v>
      </c>
      <c r="G196" s="1" t="s">
        <v>1568</v>
      </c>
      <c r="H196" s="1" t="s">
        <v>500</v>
      </c>
      <c r="I196" s="1" t="s">
        <v>1140</v>
      </c>
      <c r="J196" s="1"/>
      <c r="K196" s="2" t="s">
        <v>599</v>
      </c>
      <c r="L196" s="5">
        <v>200</v>
      </c>
      <c r="M196" s="5">
        <v>0</v>
      </c>
      <c r="N196" s="5">
        <v>200</v>
      </c>
      <c r="O196" s="5">
        <v>0</v>
      </c>
      <c r="P196" s="5"/>
      <c r="Q196" s="52" t="s">
        <v>1575</v>
      </c>
      <c r="R196" s="52" t="s">
        <v>1556</v>
      </c>
      <c r="S196" s="112" t="s">
        <v>1570</v>
      </c>
      <c r="T196" s="70" t="s">
        <v>1147</v>
      </c>
      <c r="U196" s="5"/>
      <c r="V196" s="116" t="s">
        <v>1576</v>
      </c>
    </row>
    <row r="197" spans="1:22" s="71" customFormat="1" ht="395.25">
      <c r="A197" s="46" t="s">
        <v>600</v>
      </c>
      <c r="B197" s="9" t="s">
        <v>597</v>
      </c>
      <c r="C197" s="9"/>
      <c r="D197" s="1">
        <v>21</v>
      </c>
      <c r="E197" s="1" t="s">
        <v>504</v>
      </c>
      <c r="F197" s="1" t="s">
        <v>500</v>
      </c>
      <c r="G197" s="1" t="s">
        <v>1568</v>
      </c>
      <c r="H197" s="1" t="s">
        <v>500</v>
      </c>
      <c r="I197" s="1" t="s">
        <v>1140</v>
      </c>
      <c r="J197" s="2"/>
      <c r="K197" s="1" t="s">
        <v>599</v>
      </c>
      <c r="L197" s="5">
        <v>0</v>
      </c>
      <c r="M197" s="5">
        <v>0</v>
      </c>
      <c r="N197" s="5">
        <v>0</v>
      </c>
      <c r="O197" s="5">
        <v>0</v>
      </c>
      <c r="P197" s="5"/>
      <c r="Q197" s="52" t="s">
        <v>1575</v>
      </c>
      <c r="R197" s="52" t="s">
        <v>1556</v>
      </c>
      <c r="S197" s="112" t="s">
        <v>1570</v>
      </c>
      <c r="T197" s="70" t="s">
        <v>1147</v>
      </c>
      <c r="U197" s="5"/>
      <c r="V197" s="116" t="s">
        <v>1576</v>
      </c>
    </row>
    <row r="198" spans="1:22" s="71" customFormat="1" ht="395.25">
      <c r="A198" s="46" t="s">
        <v>1199</v>
      </c>
      <c r="B198" s="9" t="s">
        <v>597</v>
      </c>
      <c r="C198" s="9"/>
      <c r="D198" s="1">
        <v>21</v>
      </c>
      <c r="E198" s="1" t="s">
        <v>504</v>
      </c>
      <c r="F198" s="1" t="s">
        <v>500</v>
      </c>
      <c r="G198" s="1" t="s">
        <v>1568</v>
      </c>
      <c r="H198" s="1" t="s">
        <v>500</v>
      </c>
      <c r="I198" s="1" t="s">
        <v>1140</v>
      </c>
      <c r="J198" s="2"/>
      <c r="K198" s="2" t="s">
        <v>1200</v>
      </c>
      <c r="L198" s="5">
        <v>100</v>
      </c>
      <c r="M198" s="5">
        <v>0</v>
      </c>
      <c r="N198" s="5">
        <v>100</v>
      </c>
      <c r="O198" s="5">
        <v>0</v>
      </c>
      <c r="P198" s="5"/>
      <c r="Q198" s="52" t="s">
        <v>1575</v>
      </c>
      <c r="R198" s="52" t="s">
        <v>1556</v>
      </c>
      <c r="S198" s="112" t="s">
        <v>1570</v>
      </c>
      <c r="T198" s="70" t="s">
        <v>1147</v>
      </c>
      <c r="U198" s="5"/>
      <c r="V198" s="116" t="s">
        <v>1576</v>
      </c>
    </row>
    <row r="199" spans="1:22" s="71" customFormat="1" ht="395.25">
      <c r="A199" s="46" t="s">
        <v>1349</v>
      </c>
      <c r="B199" s="22" t="s">
        <v>324</v>
      </c>
      <c r="C199" s="115" t="s">
        <v>1483</v>
      </c>
      <c r="D199" s="1">
        <v>56</v>
      </c>
      <c r="E199" s="1" t="s">
        <v>501</v>
      </c>
      <c r="F199" s="1" t="s">
        <v>500</v>
      </c>
      <c r="G199" s="1" t="s">
        <v>1568</v>
      </c>
      <c r="H199" s="1" t="s">
        <v>500</v>
      </c>
      <c r="I199" s="1" t="s">
        <v>1140</v>
      </c>
      <c r="J199" s="111"/>
      <c r="K199" s="111" t="s">
        <v>1351</v>
      </c>
      <c r="L199" s="1">
        <v>65</v>
      </c>
      <c r="M199" s="1">
        <v>49</v>
      </c>
      <c r="N199" s="1">
        <v>79</v>
      </c>
      <c r="O199" s="1">
        <v>0</v>
      </c>
      <c r="P199" s="5"/>
      <c r="Q199" s="52" t="s">
        <v>1577</v>
      </c>
      <c r="R199" s="52" t="s">
        <v>1556</v>
      </c>
      <c r="S199" s="112" t="s">
        <v>1570</v>
      </c>
      <c r="T199" s="70" t="s">
        <v>1147</v>
      </c>
      <c r="U199" s="117" t="s">
        <v>1579</v>
      </c>
      <c r="V199" s="52" t="s">
        <v>1580</v>
      </c>
    </row>
    <row r="200" spans="1:22" s="71" customFormat="1" ht="395.25">
      <c r="A200" s="46" t="s">
        <v>1352</v>
      </c>
      <c r="B200" s="9" t="s">
        <v>1284</v>
      </c>
      <c r="C200" s="114" t="s">
        <v>1270</v>
      </c>
      <c r="D200" s="1">
        <v>56</v>
      </c>
      <c r="E200" s="1" t="s">
        <v>501</v>
      </c>
      <c r="F200" s="1" t="s">
        <v>500</v>
      </c>
      <c r="G200" s="1" t="s">
        <v>1357</v>
      </c>
      <c r="H200" s="1" t="s">
        <v>500</v>
      </c>
      <c r="I200" s="1" t="s">
        <v>1140</v>
      </c>
      <c r="J200" s="22" t="s">
        <v>1259</v>
      </c>
      <c r="K200" s="22" t="s">
        <v>1351</v>
      </c>
      <c r="L200" s="1">
        <v>8</v>
      </c>
      <c r="M200" s="1">
        <v>1</v>
      </c>
      <c r="N200" s="1">
        <v>9</v>
      </c>
      <c r="O200" s="1">
        <v>0</v>
      </c>
      <c r="P200" s="5"/>
      <c r="Q200" s="52" t="s">
        <v>1578</v>
      </c>
      <c r="R200" s="52" t="s">
        <v>1556</v>
      </c>
      <c r="S200" s="112" t="s">
        <v>1570</v>
      </c>
      <c r="T200" s="70" t="s">
        <v>1147</v>
      </c>
      <c r="U200" s="52" t="s">
        <v>1198</v>
      </c>
      <c r="V200" s="117" t="s">
        <v>1581</v>
      </c>
    </row>
    <row r="201" spans="1:22" s="71" customFormat="1" ht="395.25">
      <c r="A201" s="46" t="s">
        <v>1294</v>
      </c>
      <c r="B201" s="9" t="s">
        <v>1284</v>
      </c>
      <c r="C201" s="114" t="s">
        <v>1270</v>
      </c>
      <c r="D201" s="1">
        <v>56</v>
      </c>
      <c r="E201" s="1" t="s">
        <v>501</v>
      </c>
      <c r="F201" s="1" t="s">
        <v>500</v>
      </c>
      <c r="G201" s="1" t="s">
        <v>1357</v>
      </c>
      <c r="H201" s="1" t="s">
        <v>500</v>
      </c>
      <c r="I201" s="1" t="s">
        <v>1140</v>
      </c>
      <c r="J201" s="22" t="s">
        <v>1351</v>
      </c>
      <c r="K201" s="9" t="s">
        <v>1175</v>
      </c>
      <c r="L201" s="1">
        <v>27</v>
      </c>
      <c r="M201" s="1">
        <v>0</v>
      </c>
      <c r="N201" s="1">
        <v>28</v>
      </c>
      <c r="O201" s="1">
        <v>0</v>
      </c>
      <c r="P201" s="5"/>
      <c r="Q201" s="52" t="s">
        <v>1578</v>
      </c>
      <c r="R201" s="52" t="s">
        <v>1556</v>
      </c>
      <c r="S201" s="112" t="s">
        <v>1570</v>
      </c>
      <c r="T201" s="70" t="s">
        <v>1147</v>
      </c>
      <c r="U201" s="52" t="s">
        <v>1198</v>
      </c>
      <c r="V201" s="117" t="s">
        <v>1581</v>
      </c>
    </row>
    <row r="202" spans="1:22" s="71" customFormat="1" ht="395.25">
      <c r="A202" s="46" t="s">
        <v>1295</v>
      </c>
      <c r="B202" s="9" t="s">
        <v>1384</v>
      </c>
      <c r="C202" s="115" t="s">
        <v>1409</v>
      </c>
      <c r="D202" s="1">
        <v>56</v>
      </c>
      <c r="E202" s="1" t="s">
        <v>501</v>
      </c>
      <c r="F202" s="1" t="s">
        <v>500</v>
      </c>
      <c r="G202" s="1" t="s">
        <v>1357</v>
      </c>
      <c r="H202" s="1" t="s">
        <v>500</v>
      </c>
      <c r="I202" s="1" t="s">
        <v>1140</v>
      </c>
      <c r="J202" s="9"/>
      <c r="K202" s="22" t="s">
        <v>1269</v>
      </c>
      <c r="L202" s="5">
        <v>45</v>
      </c>
      <c r="M202" s="5">
        <v>0</v>
      </c>
      <c r="N202" s="5">
        <v>45</v>
      </c>
      <c r="O202" s="5">
        <v>0</v>
      </c>
      <c r="P202" s="5"/>
      <c r="Q202" s="52" t="s">
        <v>1578</v>
      </c>
      <c r="R202" s="52" t="s">
        <v>1556</v>
      </c>
      <c r="S202" s="112" t="s">
        <v>1570</v>
      </c>
      <c r="T202" s="70" t="s">
        <v>1147</v>
      </c>
      <c r="U202" s="118" t="s">
        <v>1198</v>
      </c>
      <c r="V202" s="117" t="s">
        <v>1581</v>
      </c>
    </row>
    <row r="203" spans="1:22" s="71" customFormat="1" ht="395.25">
      <c r="A203" s="46" t="s">
        <v>608</v>
      </c>
      <c r="B203" s="108" t="s">
        <v>877</v>
      </c>
      <c r="C203" s="115" t="s">
        <v>878</v>
      </c>
      <c r="D203" s="1">
        <v>56</v>
      </c>
      <c r="E203" s="1" t="s">
        <v>501</v>
      </c>
      <c r="F203" s="1" t="s">
        <v>500</v>
      </c>
      <c r="G203" s="1" t="s">
        <v>1357</v>
      </c>
      <c r="H203" s="1" t="s">
        <v>500</v>
      </c>
      <c r="I203" s="1" t="s">
        <v>1140</v>
      </c>
      <c r="J203" s="22" t="s">
        <v>1200</v>
      </c>
      <c r="K203" s="22"/>
      <c r="L203" s="1">
        <v>2058</v>
      </c>
      <c r="M203" s="1">
        <v>0</v>
      </c>
      <c r="N203" s="1">
        <v>2089</v>
      </c>
      <c r="O203" s="1">
        <v>0</v>
      </c>
      <c r="P203" s="5"/>
      <c r="Q203" s="52" t="s">
        <v>1582</v>
      </c>
      <c r="R203" s="52" t="s">
        <v>1556</v>
      </c>
      <c r="S203" s="112" t="s">
        <v>1570</v>
      </c>
      <c r="T203" s="70" t="s">
        <v>1147</v>
      </c>
      <c r="U203" s="78" t="s">
        <v>1583</v>
      </c>
      <c r="V203" s="117" t="s">
        <v>1584</v>
      </c>
    </row>
    <row r="204" spans="1:22" s="71" customFormat="1" ht="336" customHeight="1">
      <c r="A204" s="46" t="s">
        <v>879</v>
      </c>
      <c r="B204" s="9" t="s">
        <v>880</v>
      </c>
      <c r="C204" s="9" t="s">
        <v>881</v>
      </c>
      <c r="D204" s="9">
        <v>35</v>
      </c>
      <c r="E204" s="9" t="s">
        <v>505</v>
      </c>
      <c r="F204" s="9" t="s">
        <v>1129</v>
      </c>
      <c r="G204" s="9" t="s">
        <v>1359</v>
      </c>
      <c r="H204" s="9" t="s">
        <v>1129</v>
      </c>
      <c r="I204" s="1" t="s">
        <v>1140</v>
      </c>
      <c r="J204" s="9"/>
      <c r="K204" s="5" t="s">
        <v>1351</v>
      </c>
      <c r="L204" s="9">
        <v>17</v>
      </c>
      <c r="M204" s="5">
        <v>0</v>
      </c>
      <c r="N204" s="5">
        <v>17</v>
      </c>
      <c r="O204" s="5">
        <v>0</v>
      </c>
      <c r="P204" s="5"/>
      <c r="Q204" s="52" t="s">
        <v>249</v>
      </c>
      <c r="R204" s="62"/>
      <c r="S204" s="52" t="s">
        <v>90</v>
      </c>
      <c r="T204" s="79" t="s">
        <v>1147</v>
      </c>
      <c r="U204" s="63" t="s">
        <v>91</v>
      </c>
      <c r="V204" s="52" t="s">
        <v>92</v>
      </c>
    </row>
    <row r="205" spans="1:22" s="71" customFormat="1" ht="406.5" customHeight="1">
      <c r="A205" s="46" t="s">
        <v>823</v>
      </c>
      <c r="B205" s="9" t="s">
        <v>880</v>
      </c>
      <c r="C205" s="9" t="s">
        <v>881</v>
      </c>
      <c r="D205" s="9">
        <v>35</v>
      </c>
      <c r="E205" s="9" t="s">
        <v>505</v>
      </c>
      <c r="F205" s="9" t="s">
        <v>1129</v>
      </c>
      <c r="G205" s="9" t="s">
        <v>1359</v>
      </c>
      <c r="H205" s="9" t="s">
        <v>1129</v>
      </c>
      <c r="I205" s="1" t="s">
        <v>1140</v>
      </c>
      <c r="J205" s="9"/>
      <c r="K205" s="5" t="s">
        <v>1351</v>
      </c>
      <c r="L205" s="9">
        <v>9</v>
      </c>
      <c r="M205" s="5">
        <v>0</v>
      </c>
      <c r="N205" s="5">
        <v>9</v>
      </c>
      <c r="O205" s="5">
        <v>0</v>
      </c>
      <c r="P205" s="5"/>
      <c r="Q205" s="52" t="s">
        <v>249</v>
      </c>
      <c r="R205" s="62"/>
      <c r="S205" s="52" t="s">
        <v>90</v>
      </c>
      <c r="T205" s="79" t="s">
        <v>1147</v>
      </c>
      <c r="U205" s="63" t="s">
        <v>91</v>
      </c>
      <c r="V205" s="52" t="s">
        <v>92</v>
      </c>
    </row>
    <row r="206" spans="1:22" s="71" customFormat="1" ht="318" customHeight="1">
      <c r="A206" s="46" t="s">
        <v>824</v>
      </c>
      <c r="B206" s="9" t="s">
        <v>825</v>
      </c>
      <c r="C206" s="9" t="s">
        <v>881</v>
      </c>
      <c r="D206" s="9">
        <v>35</v>
      </c>
      <c r="E206" s="9" t="s">
        <v>505</v>
      </c>
      <c r="F206" s="9" t="s">
        <v>1129</v>
      </c>
      <c r="G206" s="9" t="s">
        <v>1359</v>
      </c>
      <c r="H206" s="9" t="s">
        <v>1129</v>
      </c>
      <c r="I206" s="1" t="s">
        <v>1140</v>
      </c>
      <c r="J206" s="9"/>
      <c r="K206" s="9" t="s">
        <v>1269</v>
      </c>
      <c r="L206" s="9">
        <v>35</v>
      </c>
      <c r="M206" s="5">
        <v>0</v>
      </c>
      <c r="N206" s="5">
        <v>35</v>
      </c>
      <c r="O206" s="5">
        <v>0</v>
      </c>
      <c r="P206" s="5"/>
      <c r="Q206" s="52" t="s">
        <v>249</v>
      </c>
      <c r="R206" s="62"/>
      <c r="S206" s="52" t="s">
        <v>90</v>
      </c>
      <c r="T206" s="79" t="s">
        <v>1147</v>
      </c>
      <c r="U206" s="63" t="s">
        <v>91</v>
      </c>
      <c r="V206" s="52" t="s">
        <v>92</v>
      </c>
    </row>
    <row r="207" spans="1:22" s="71" customFormat="1" ht="335.25" customHeight="1">
      <c r="A207" s="46" t="s">
        <v>826</v>
      </c>
      <c r="B207" s="9" t="s">
        <v>1344</v>
      </c>
      <c r="C207" s="9" t="s">
        <v>881</v>
      </c>
      <c r="D207" s="9">
        <v>35</v>
      </c>
      <c r="E207" s="9" t="s">
        <v>505</v>
      </c>
      <c r="F207" s="9" t="s">
        <v>1129</v>
      </c>
      <c r="G207" s="9" t="s">
        <v>1359</v>
      </c>
      <c r="H207" s="9" t="s">
        <v>1129</v>
      </c>
      <c r="I207" s="1" t="s">
        <v>1140</v>
      </c>
      <c r="J207" s="9"/>
      <c r="K207" s="9" t="s">
        <v>1200</v>
      </c>
      <c r="L207" s="9">
        <v>1</v>
      </c>
      <c r="M207" s="5">
        <v>0</v>
      </c>
      <c r="N207" s="5">
        <v>1</v>
      </c>
      <c r="O207" s="5">
        <v>0</v>
      </c>
      <c r="P207" s="5"/>
      <c r="Q207" s="52" t="s">
        <v>249</v>
      </c>
      <c r="R207" s="62"/>
      <c r="S207" s="52" t="s">
        <v>90</v>
      </c>
      <c r="T207" s="79" t="s">
        <v>1147</v>
      </c>
      <c r="U207" s="63" t="s">
        <v>91</v>
      </c>
      <c r="V207" s="52" t="s">
        <v>92</v>
      </c>
    </row>
    <row r="208" spans="1:22" s="71" customFormat="1" ht="409.5" customHeight="1">
      <c r="A208" s="46" t="s">
        <v>1345</v>
      </c>
      <c r="B208" s="9" t="s">
        <v>1243</v>
      </c>
      <c r="C208" s="9" t="s">
        <v>881</v>
      </c>
      <c r="D208" s="9">
        <v>35</v>
      </c>
      <c r="E208" s="9" t="s">
        <v>505</v>
      </c>
      <c r="F208" s="9" t="s">
        <v>1129</v>
      </c>
      <c r="G208" s="9" t="s">
        <v>1359</v>
      </c>
      <c r="H208" s="9" t="s">
        <v>1129</v>
      </c>
      <c r="I208" s="1" t="s">
        <v>1140</v>
      </c>
      <c r="J208" s="9"/>
      <c r="K208" s="9" t="s">
        <v>1269</v>
      </c>
      <c r="L208" s="9">
        <v>18</v>
      </c>
      <c r="M208" s="5">
        <v>0</v>
      </c>
      <c r="N208" s="5">
        <v>18</v>
      </c>
      <c r="O208" s="5">
        <v>0</v>
      </c>
      <c r="P208" s="5"/>
      <c r="Q208" s="52" t="s">
        <v>249</v>
      </c>
      <c r="R208" s="62"/>
      <c r="S208" s="52" t="s">
        <v>90</v>
      </c>
      <c r="T208" s="79" t="s">
        <v>1147</v>
      </c>
      <c r="U208" s="63" t="s">
        <v>91</v>
      </c>
      <c r="V208" s="52" t="s">
        <v>92</v>
      </c>
    </row>
    <row r="209" spans="1:22" s="71" customFormat="1" ht="285" customHeight="1">
      <c r="A209" s="46" t="s">
        <v>1244</v>
      </c>
      <c r="B209" s="9" t="s">
        <v>1245</v>
      </c>
      <c r="C209" s="9" t="s">
        <v>881</v>
      </c>
      <c r="D209" s="9">
        <v>35</v>
      </c>
      <c r="E209" s="9" t="s">
        <v>505</v>
      </c>
      <c r="F209" s="9" t="s">
        <v>1129</v>
      </c>
      <c r="G209" s="9" t="s">
        <v>1359</v>
      </c>
      <c r="H209" s="9" t="s">
        <v>1129</v>
      </c>
      <c r="I209" s="1" t="s">
        <v>1140</v>
      </c>
      <c r="J209" s="9"/>
      <c r="K209" s="5" t="s">
        <v>1175</v>
      </c>
      <c r="L209" s="9">
        <v>133</v>
      </c>
      <c r="M209" s="5">
        <v>0</v>
      </c>
      <c r="N209" s="5">
        <v>133</v>
      </c>
      <c r="O209" s="5">
        <v>0</v>
      </c>
      <c r="P209" s="5"/>
      <c r="Q209" s="52" t="s">
        <v>249</v>
      </c>
      <c r="R209" s="62"/>
      <c r="S209" s="52" t="s">
        <v>90</v>
      </c>
      <c r="T209" s="79" t="s">
        <v>1147</v>
      </c>
      <c r="U209" s="63" t="s">
        <v>91</v>
      </c>
      <c r="V209" s="52" t="s">
        <v>92</v>
      </c>
    </row>
    <row r="210" spans="1:22" s="71" customFormat="1" ht="312" customHeight="1">
      <c r="A210" s="46" t="s">
        <v>1283</v>
      </c>
      <c r="B210" s="9" t="s">
        <v>530</v>
      </c>
      <c r="C210" s="9"/>
      <c r="D210" s="9">
        <v>35</v>
      </c>
      <c r="E210" s="9" t="s">
        <v>505</v>
      </c>
      <c r="F210" s="9" t="s">
        <v>1129</v>
      </c>
      <c r="G210" s="9" t="s">
        <v>1359</v>
      </c>
      <c r="H210" s="9" t="s">
        <v>1129</v>
      </c>
      <c r="I210" s="1" t="s">
        <v>1140</v>
      </c>
      <c r="J210" s="9" t="s">
        <v>1269</v>
      </c>
      <c r="K210" s="5"/>
      <c r="L210" s="9">
        <v>1057</v>
      </c>
      <c r="M210" s="5">
        <v>0</v>
      </c>
      <c r="N210" s="5">
        <v>1057</v>
      </c>
      <c r="O210" s="5">
        <v>0</v>
      </c>
      <c r="P210" s="5"/>
      <c r="Q210" s="52" t="s">
        <v>249</v>
      </c>
      <c r="R210" s="52"/>
      <c r="S210" s="52" t="s">
        <v>90</v>
      </c>
      <c r="T210" s="79" t="s">
        <v>1147</v>
      </c>
      <c r="U210" s="63" t="s">
        <v>93</v>
      </c>
      <c r="V210" s="52" t="s">
        <v>94</v>
      </c>
    </row>
    <row r="211" spans="1:22" s="71" customFormat="1" ht="235.5" customHeight="1">
      <c r="A211" s="46" t="s">
        <v>712</v>
      </c>
      <c r="B211" s="9" t="s">
        <v>1095</v>
      </c>
      <c r="C211" s="9" t="s">
        <v>713</v>
      </c>
      <c r="D211" s="9">
        <v>35</v>
      </c>
      <c r="E211" s="9" t="s">
        <v>505</v>
      </c>
      <c r="F211" s="9" t="s">
        <v>1129</v>
      </c>
      <c r="G211" s="9" t="s">
        <v>1359</v>
      </c>
      <c r="H211" s="9" t="s">
        <v>1129</v>
      </c>
      <c r="I211" s="1" t="s">
        <v>1140</v>
      </c>
      <c r="J211" s="9"/>
      <c r="K211" s="9" t="s">
        <v>961</v>
      </c>
      <c r="L211" s="5">
        <v>23</v>
      </c>
      <c r="M211" s="5">
        <v>0</v>
      </c>
      <c r="N211" s="5">
        <v>23</v>
      </c>
      <c r="O211" s="5">
        <v>0</v>
      </c>
      <c r="P211" s="5"/>
      <c r="Q211" s="52" t="s">
        <v>95</v>
      </c>
      <c r="R211" s="52"/>
      <c r="S211" s="52"/>
      <c r="T211" s="79" t="s">
        <v>1147</v>
      </c>
      <c r="U211" s="119" t="s">
        <v>96</v>
      </c>
      <c r="V211" s="52" t="s">
        <v>99</v>
      </c>
    </row>
    <row r="212" spans="1:22" s="71" customFormat="1" ht="190.5" customHeight="1">
      <c r="A212" s="46" t="s">
        <v>714</v>
      </c>
      <c r="B212" s="9" t="s">
        <v>1095</v>
      </c>
      <c r="C212" s="9" t="s">
        <v>713</v>
      </c>
      <c r="D212" s="9">
        <v>35</v>
      </c>
      <c r="E212" s="9" t="s">
        <v>505</v>
      </c>
      <c r="F212" s="9" t="s">
        <v>1129</v>
      </c>
      <c r="G212" s="9" t="s">
        <v>1359</v>
      </c>
      <c r="H212" s="9" t="s">
        <v>1129</v>
      </c>
      <c r="I212" s="1" t="s">
        <v>1140</v>
      </c>
      <c r="J212" s="9"/>
      <c r="K212" s="9" t="s">
        <v>1351</v>
      </c>
      <c r="L212" s="5">
        <v>9</v>
      </c>
      <c r="M212" s="5">
        <v>0</v>
      </c>
      <c r="N212" s="5">
        <v>9</v>
      </c>
      <c r="O212" s="5">
        <v>0</v>
      </c>
      <c r="P212" s="5"/>
      <c r="Q212" s="52" t="s">
        <v>95</v>
      </c>
      <c r="R212" s="52"/>
      <c r="S212" s="52"/>
      <c r="T212" s="79" t="s">
        <v>1147</v>
      </c>
      <c r="U212" s="52" t="s">
        <v>97</v>
      </c>
      <c r="V212" s="52" t="s">
        <v>99</v>
      </c>
    </row>
    <row r="213" spans="1:22" s="71" customFormat="1" ht="218.25" customHeight="1">
      <c r="A213" s="46" t="s">
        <v>591</v>
      </c>
      <c r="B213" s="9" t="s">
        <v>1095</v>
      </c>
      <c r="C213" s="9" t="s">
        <v>713</v>
      </c>
      <c r="D213" s="9">
        <v>35</v>
      </c>
      <c r="E213" s="9" t="s">
        <v>505</v>
      </c>
      <c r="F213" s="9" t="s">
        <v>1129</v>
      </c>
      <c r="G213" s="9" t="s">
        <v>1359</v>
      </c>
      <c r="H213" s="9" t="s">
        <v>1129</v>
      </c>
      <c r="I213" s="1" t="s">
        <v>1140</v>
      </c>
      <c r="J213" s="9"/>
      <c r="K213" s="9" t="s">
        <v>1351</v>
      </c>
      <c r="L213" s="5">
        <v>4</v>
      </c>
      <c r="M213" s="5">
        <v>0</v>
      </c>
      <c r="N213" s="5">
        <v>4</v>
      </c>
      <c r="O213" s="5">
        <v>0</v>
      </c>
      <c r="P213" s="5"/>
      <c r="Q213" s="52" t="s">
        <v>95</v>
      </c>
      <c r="R213" s="52"/>
      <c r="S213" s="52"/>
      <c r="T213" s="79" t="s">
        <v>1147</v>
      </c>
      <c r="U213" s="186" t="s">
        <v>98</v>
      </c>
      <c r="V213" s="52" t="s">
        <v>99</v>
      </c>
    </row>
    <row r="214" spans="1:22" s="71" customFormat="1" ht="208.5" customHeight="1">
      <c r="A214" s="46" t="s">
        <v>715</v>
      </c>
      <c r="B214" s="1" t="s">
        <v>1186</v>
      </c>
      <c r="C214" s="9" t="s">
        <v>713</v>
      </c>
      <c r="D214" s="9">
        <v>35</v>
      </c>
      <c r="E214" s="9" t="s">
        <v>505</v>
      </c>
      <c r="F214" s="9" t="s">
        <v>1129</v>
      </c>
      <c r="G214" s="9" t="s">
        <v>1359</v>
      </c>
      <c r="H214" s="9" t="s">
        <v>1129</v>
      </c>
      <c r="I214" s="1" t="s">
        <v>1140</v>
      </c>
      <c r="J214" s="9"/>
      <c r="K214" s="9" t="s">
        <v>1269</v>
      </c>
      <c r="L214" s="5">
        <v>80</v>
      </c>
      <c r="M214" s="5">
        <v>0</v>
      </c>
      <c r="N214" s="5">
        <v>80</v>
      </c>
      <c r="O214" s="5">
        <v>0</v>
      </c>
      <c r="P214" s="5"/>
      <c r="Q214" s="52" t="s">
        <v>100</v>
      </c>
      <c r="R214" s="5" t="s">
        <v>86</v>
      </c>
      <c r="S214" s="1" t="s">
        <v>1586</v>
      </c>
      <c r="T214" s="79" t="s">
        <v>1147</v>
      </c>
      <c r="U214" s="75" t="s">
        <v>1026</v>
      </c>
      <c r="V214" s="28" t="s">
        <v>1657</v>
      </c>
    </row>
    <row r="215" spans="1:22" s="71" customFormat="1" ht="197.25" customHeight="1">
      <c r="A215" s="46" t="s">
        <v>962</v>
      </c>
      <c r="B215" s="1" t="s">
        <v>1185</v>
      </c>
      <c r="C215" s="9" t="s">
        <v>713</v>
      </c>
      <c r="D215" s="9">
        <v>35</v>
      </c>
      <c r="E215" s="9" t="s">
        <v>505</v>
      </c>
      <c r="F215" s="9" t="s">
        <v>1129</v>
      </c>
      <c r="G215" s="9" t="s">
        <v>1359</v>
      </c>
      <c r="H215" s="9" t="s">
        <v>1129</v>
      </c>
      <c r="I215" s="1" t="s">
        <v>1140</v>
      </c>
      <c r="J215" s="9"/>
      <c r="K215" s="9" t="s">
        <v>1200</v>
      </c>
      <c r="L215" s="5">
        <v>7</v>
      </c>
      <c r="M215" s="5">
        <v>0</v>
      </c>
      <c r="N215" s="5">
        <v>7</v>
      </c>
      <c r="O215" s="5">
        <v>0</v>
      </c>
      <c r="P215" s="5"/>
      <c r="Q215" s="52" t="s">
        <v>100</v>
      </c>
      <c r="R215" s="5" t="s">
        <v>86</v>
      </c>
      <c r="S215" s="1" t="s">
        <v>1586</v>
      </c>
      <c r="T215" s="79" t="s">
        <v>1147</v>
      </c>
      <c r="U215" s="120" t="s">
        <v>1026</v>
      </c>
      <c r="V215" s="52" t="s">
        <v>1657</v>
      </c>
    </row>
    <row r="216" spans="1:22" s="71" customFormat="1" ht="195.75" customHeight="1">
      <c r="A216" s="46" t="s">
        <v>728</v>
      </c>
      <c r="B216" s="1" t="s">
        <v>1184</v>
      </c>
      <c r="C216" s="9" t="s">
        <v>713</v>
      </c>
      <c r="D216" s="9">
        <v>35</v>
      </c>
      <c r="E216" s="9" t="s">
        <v>505</v>
      </c>
      <c r="F216" s="9" t="s">
        <v>1129</v>
      </c>
      <c r="G216" s="9" t="s">
        <v>1359</v>
      </c>
      <c r="H216" s="9" t="s">
        <v>1129</v>
      </c>
      <c r="I216" s="1" t="s">
        <v>1140</v>
      </c>
      <c r="J216" s="9"/>
      <c r="K216" s="9" t="s">
        <v>1175</v>
      </c>
      <c r="L216" s="5">
        <v>10</v>
      </c>
      <c r="M216" s="5">
        <v>0</v>
      </c>
      <c r="N216" s="5">
        <v>10</v>
      </c>
      <c r="O216" s="5">
        <v>0</v>
      </c>
      <c r="P216" s="5"/>
      <c r="Q216" s="52" t="s">
        <v>100</v>
      </c>
      <c r="R216" s="5" t="s">
        <v>86</v>
      </c>
      <c r="S216" s="1" t="s">
        <v>1586</v>
      </c>
      <c r="T216" s="79" t="s">
        <v>1147</v>
      </c>
      <c r="U216" s="119" t="s">
        <v>101</v>
      </c>
      <c r="V216" s="52" t="s">
        <v>1658</v>
      </c>
    </row>
    <row r="217" spans="1:22" s="71" customFormat="1" ht="194.25" customHeight="1">
      <c r="A217" s="46" t="s">
        <v>1187</v>
      </c>
      <c r="B217" s="1" t="s">
        <v>1184</v>
      </c>
      <c r="C217" s="9" t="s">
        <v>713</v>
      </c>
      <c r="D217" s="9">
        <v>35</v>
      </c>
      <c r="E217" s="9" t="s">
        <v>505</v>
      </c>
      <c r="F217" s="9" t="s">
        <v>1129</v>
      </c>
      <c r="G217" s="9" t="s">
        <v>1359</v>
      </c>
      <c r="H217" s="9" t="s">
        <v>1129</v>
      </c>
      <c r="I217" s="1" t="s">
        <v>1140</v>
      </c>
      <c r="J217" s="9"/>
      <c r="K217" s="9" t="s">
        <v>1175</v>
      </c>
      <c r="L217" s="5">
        <v>12</v>
      </c>
      <c r="M217" s="5">
        <v>0</v>
      </c>
      <c r="N217" s="5">
        <v>12</v>
      </c>
      <c r="O217" s="5">
        <v>0</v>
      </c>
      <c r="P217" s="5"/>
      <c r="Q217" s="52" t="s">
        <v>100</v>
      </c>
      <c r="R217" s="5" t="s">
        <v>86</v>
      </c>
      <c r="S217" s="1" t="s">
        <v>1586</v>
      </c>
      <c r="T217" s="79" t="s">
        <v>1147</v>
      </c>
      <c r="U217" s="119" t="s">
        <v>101</v>
      </c>
      <c r="V217" s="52" t="s">
        <v>1658</v>
      </c>
    </row>
    <row r="218" spans="1:22" s="71" customFormat="1" ht="192" customHeight="1">
      <c r="A218" s="46" t="s">
        <v>1188</v>
      </c>
      <c r="B218" s="1" t="s">
        <v>1189</v>
      </c>
      <c r="C218" s="9" t="s">
        <v>713</v>
      </c>
      <c r="D218" s="9">
        <v>35</v>
      </c>
      <c r="E218" s="9" t="s">
        <v>505</v>
      </c>
      <c r="F218" s="9" t="s">
        <v>1129</v>
      </c>
      <c r="G218" s="9" t="s">
        <v>1359</v>
      </c>
      <c r="H218" s="9" t="s">
        <v>1129</v>
      </c>
      <c r="I218" s="1" t="s">
        <v>1140</v>
      </c>
      <c r="J218" s="9"/>
      <c r="K218" s="9" t="s">
        <v>1190</v>
      </c>
      <c r="L218" s="5">
        <v>1</v>
      </c>
      <c r="M218" s="5">
        <v>0</v>
      </c>
      <c r="N218" s="5">
        <v>1</v>
      </c>
      <c r="O218" s="5">
        <v>0</v>
      </c>
      <c r="P218" s="5"/>
      <c r="Q218" s="52" t="s">
        <v>102</v>
      </c>
      <c r="R218" s="5" t="s">
        <v>86</v>
      </c>
      <c r="S218" s="1" t="s">
        <v>1586</v>
      </c>
      <c r="T218" s="79" t="s">
        <v>1147</v>
      </c>
      <c r="U218" s="52" t="s">
        <v>103</v>
      </c>
      <c r="V218" s="52" t="s">
        <v>104</v>
      </c>
    </row>
    <row r="219" spans="1:22" s="71" customFormat="1" ht="192" customHeight="1">
      <c r="A219" s="46" t="s">
        <v>1294</v>
      </c>
      <c r="B219" s="9" t="s">
        <v>1191</v>
      </c>
      <c r="C219" s="115" t="s">
        <v>713</v>
      </c>
      <c r="D219" s="9">
        <v>3</v>
      </c>
      <c r="E219" s="9" t="s">
        <v>868</v>
      </c>
      <c r="F219" s="9" t="s">
        <v>1130</v>
      </c>
      <c r="G219" s="9" t="s">
        <v>1360</v>
      </c>
      <c r="H219" s="9" t="s">
        <v>1130</v>
      </c>
      <c r="I219" s="1" t="s">
        <v>1140</v>
      </c>
      <c r="J219" s="9" t="s">
        <v>1269</v>
      </c>
      <c r="K219" s="9"/>
      <c r="L219" s="1">
        <v>22</v>
      </c>
      <c r="M219" s="1">
        <v>0</v>
      </c>
      <c r="N219" s="1">
        <v>22</v>
      </c>
      <c r="O219" s="1">
        <v>0</v>
      </c>
      <c r="P219" s="5"/>
      <c r="Q219" s="5" t="s">
        <v>1025</v>
      </c>
      <c r="R219" s="5" t="s">
        <v>86</v>
      </c>
      <c r="S219" s="1" t="s">
        <v>1586</v>
      </c>
      <c r="T219" s="79" t="s">
        <v>1147</v>
      </c>
      <c r="U219" s="79" t="s">
        <v>1026</v>
      </c>
      <c r="V219" s="5" t="s">
        <v>1659</v>
      </c>
    </row>
    <row r="220" spans="1:22" s="71" customFormat="1" ht="192" customHeight="1">
      <c r="A220" s="46" t="s">
        <v>802</v>
      </c>
      <c r="B220" s="9" t="s">
        <v>1191</v>
      </c>
      <c r="C220" s="115" t="s">
        <v>713</v>
      </c>
      <c r="D220" s="9">
        <v>3</v>
      </c>
      <c r="E220" s="9" t="s">
        <v>868</v>
      </c>
      <c r="F220" s="9" t="s">
        <v>1130</v>
      </c>
      <c r="G220" s="9" t="s">
        <v>1360</v>
      </c>
      <c r="H220" s="9" t="s">
        <v>1130</v>
      </c>
      <c r="I220" s="1" t="s">
        <v>1140</v>
      </c>
      <c r="J220" s="9" t="s">
        <v>1269</v>
      </c>
      <c r="K220" s="9"/>
      <c r="L220" s="1">
        <v>20</v>
      </c>
      <c r="M220" s="1">
        <v>0</v>
      </c>
      <c r="N220" s="1">
        <v>20</v>
      </c>
      <c r="O220" s="1">
        <v>0</v>
      </c>
      <c r="P220" s="5"/>
      <c r="Q220" s="5" t="s">
        <v>1025</v>
      </c>
      <c r="R220" s="5" t="s">
        <v>86</v>
      </c>
      <c r="S220" s="1" t="s">
        <v>1586</v>
      </c>
      <c r="T220" s="79" t="s">
        <v>1147</v>
      </c>
      <c r="U220" s="79" t="s">
        <v>1026</v>
      </c>
      <c r="V220" s="5" t="s">
        <v>1659</v>
      </c>
    </row>
    <row r="221" spans="1:22" s="71" customFormat="1" ht="192" customHeight="1">
      <c r="A221" s="46" t="s">
        <v>517</v>
      </c>
      <c r="B221" s="9" t="s">
        <v>518</v>
      </c>
      <c r="C221" s="115" t="s">
        <v>519</v>
      </c>
      <c r="D221" s="9">
        <v>3</v>
      </c>
      <c r="E221" s="9" t="s">
        <v>868</v>
      </c>
      <c r="F221" s="9" t="s">
        <v>1130</v>
      </c>
      <c r="G221" s="9" t="s">
        <v>1360</v>
      </c>
      <c r="H221" s="9" t="s">
        <v>1130</v>
      </c>
      <c r="I221" s="1" t="s">
        <v>1140</v>
      </c>
      <c r="J221" s="9" t="s">
        <v>1175</v>
      </c>
      <c r="K221" s="9"/>
      <c r="L221" s="5">
        <v>97</v>
      </c>
      <c r="M221" s="5">
        <v>0</v>
      </c>
      <c r="N221" s="5">
        <v>97</v>
      </c>
      <c r="O221" s="5">
        <v>0</v>
      </c>
      <c r="P221" s="5"/>
      <c r="Q221" s="52" t="s">
        <v>1027</v>
      </c>
      <c r="R221" s="5" t="s">
        <v>86</v>
      </c>
      <c r="S221" s="5"/>
      <c r="T221" s="79" t="s">
        <v>1147</v>
      </c>
      <c r="U221" s="121" t="s">
        <v>1028</v>
      </c>
      <c r="V221" s="52" t="s">
        <v>1029</v>
      </c>
    </row>
    <row r="222" spans="1:22" s="71" customFormat="1" ht="192" customHeight="1">
      <c r="A222" s="46" t="s">
        <v>520</v>
      </c>
      <c r="B222" s="9" t="s">
        <v>521</v>
      </c>
      <c r="C222" s="115" t="s">
        <v>910</v>
      </c>
      <c r="D222" s="9">
        <v>3</v>
      </c>
      <c r="E222" s="9" t="s">
        <v>868</v>
      </c>
      <c r="F222" s="9" t="s">
        <v>1130</v>
      </c>
      <c r="G222" s="9" t="s">
        <v>1360</v>
      </c>
      <c r="H222" s="9" t="s">
        <v>1130</v>
      </c>
      <c r="I222" s="1" t="s">
        <v>1140</v>
      </c>
      <c r="J222" s="9" t="s">
        <v>1175</v>
      </c>
      <c r="K222" s="9"/>
      <c r="L222" s="5">
        <v>30</v>
      </c>
      <c r="M222" s="5">
        <v>0</v>
      </c>
      <c r="N222" s="5">
        <v>30</v>
      </c>
      <c r="O222" s="5">
        <v>0</v>
      </c>
      <c r="P222" s="5"/>
      <c r="Q222" s="52" t="s">
        <v>1027</v>
      </c>
      <c r="R222" s="5" t="s">
        <v>86</v>
      </c>
      <c r="S222" s="5"/>
      <c r="T222" s="79" t="s">
        <v>1147</v>
      </c>
      <c r="U222" s="71" t="s">
        <v>1030</v>
      </c>
      <c r="V222" s="52" t="s">
        <v>1660</v>
      </c>
    </row>
    <row r="223" spans="1:22" s="71" customFormat="1" ht="192" customHeight="1">
      <c r="A223" s="46" t="s">
        <v>359</v>
      </c>
      <c r="B223" s="5" t="s">
        <v>1541</v>
      </c>
      <c r="C223" s="107" t="s">
        <v>475</v>
      </c>
      <c r="D223" s="5">
        <v>71</v>
      </c>
      <c r="E223" s="1" t="s">
        <v>1299</v>
      </c>
      <c r="F223" s="1" t="s">
        <v>1543</v>
      </c>
      <c r="G223" s="122" t="s">
        <v>1598</v>
      </c>
      <c r="H223" s="1" t="s">
        <v>506</v>
      </c>
      <c r="I223" s="1" t="s">
        <v>1140</v>
      </c>
      <c r="J223" s="4" t="s">
        <v>346</v>
      </c>
      <c r="K223" s="5" t="s">
        <v>347</v>
      </c>
      <c r="L223" s="5">
        <v>61</v>
      </c>
      <c r="M223" s="5">
        <v>0</v>
      </c>
      <c r="N223" s="5">
        <v>61</v>
      </c>
      <c r="O223" s="5">
        <v>0</v>
      </c>
      <c r="P223" s="5"/>
      <c r="Q223" s="123" t="s">
        <v>1599</v>
      </c>
      <c r="R223" s="123" t="s">
        <v>1600</v>
      </c>
      <c r="S223" s="123" t="s">
        <v>1601</v>
      </c>
      <c r="T223" s="79" t="s">
        <v>1147</v>
      </c>
      <c r="U223" s="53" t="s">
        <v>1661</v>
      </c>
      <c r="V223" s="123" t="s">
        <v>1602</v>
      </c>
    </row>
    <row r="224" spans="1:22" s="71" customFormat="1" ht="220.5" customHeight="1">
      <c r="A224" s="182" t="s">
        <v>348</v>
      </c>
      <c r="B224" s="189" t="s">
        <v>1135</v>
      </c>
      <c r="C224" s="184" t="s">
        <v>475</v>
      </c>
      <c r="D224" s="189">
        <v>71</v>
      </c>
      <c r="E224" s="197" t="s">
        <v>1299</v>
      </c>
      <c r="F224" s="197" t="s">
        <v>1543</v>
      </c>
      <c r="G224" s="141" t="s">
        <v>1300</v>
      </c>
      <c r="H224" s="197" t="s">
        <v>506</v>
      </c>
      <c r="I224" s="197" t="s">
        <v>1140</v>
      </c>
      <c r="J224" s="189" t="s">
        <v>1520</v>
      </c>
      <c r="K224" s="189" t="s">
        <v>1521</v>
      </c>
      <c r="L224" s="189">
        <v>51</v>
      </c>
      <c r="M224" s="189">
        <v>35</v>
      </c>
      <c r="N224" s="189">
        <v>16</v>
      </c>
      <c r="O224" s="189">
        <v>0</v>
      </c>
      <c r="P224" s="189"/>
      <c r="Q224" s="206" t="s">
        <v>1599</v>
      </c>
      <c r="R224" s="206" t="s">
        <v>1600</v>
      </c>
      <c r="S224" s="206" t="s">
        <v>1601</v>
      </c>
      <c r="T224" s="208" t="s">
        <v>1147</v>
      </c>
      <c r="U224" s="124" t="s">
        <v>221</v>
      </c>
      <c r="V224" s="210" t="s">
        <v>1301</v>
      </c>
    </row>
    <row r="225" spans="1:22" s="71" customFormat="1" ht="220.5" customHeight="1">
      <c r="A225" s="183"/>
      <c r="B225" s="190"/>
      <c r="C225" s="140"/>
      <c r="D225" s="190"/>
      <c r="E225" s="198"/>
      <c r="F225" s="198"/>
      <c r="G225" s="205"/>
      <c r="H225" s="198"/>
      <c r="I225" s="198"/>
      <c r="J225" s="190"/>
      <c r="K225" s="190"/>
      <c r="L225" s="190"/>
      <c r="M225" s="190"/>
      <c r="N225" s="190"/>
      <c r="O225" s="190"/>
      <c r="P225" s="190"/>
      <c r="Q225" s="207"/>
      <c r="R225" s="207"/>
      <c r="S225" s="207"/>
      <c r="T225" s="209"/>
      <c r="U225" s="126" t="s">
        <v>1662</v>
      </c>
      <c r="V225" s="211"/>
    </row>
    <row r="226" spans="1:22" s="71" customFormat="1" ht="249" customHeight="1">
      <c r="A226" s="46" t="s">
        <v>525</v>
      </c>
      <c r="B226" s="5" t="s">
        <v>526</v>
      </c>
      <c r="C226" s="107" t="s">
        <v>475</v>
      </c>
      <c r="D226" s="5">
        <v>71</v>
      </c>
      <c r="E226" s="1" t="s">
        <v>1299</v>
      </c>
      <c r="F226" s="1" t="s">
        <v>1543</v>
      </c>
      <c r="G226" s="127" t="s">
        <v>1300</v>
      </c>
      <c r="H226" s="1" t="s">
        <v>506</v>
      </c>
      <c r="I226" s="1" t="s">
        <v>1140</v>
      </c>
      <c r="J226" s="5" t="s">
        <v>527</v>
      </c>
      <c r="K226" s="5"/>
      <c r="L226" s="5">
        <v>0</v>
      </c>
      <c r="M226" s="5">
        <v>0</v>
      </c>
      <c r="N226" s="5">
        <v>0</v>
      </c>
      <c r="O226" s="5">
        <v>0</v>
      </c>
      <c r="P226" s="5"/>
      <c r="Q226" s="123" t="s">
        <v>1599</v>
      </c>
      <c r="R226" s="123" t="s">
        <v>1600</v>
      </c>
      <c r="S226" s="123" t="s">
        <v>1601</v>
      </c>
      <c r="T226" s="79" t="s">
        <v>1147</v>
      </c>
      <c r="U226" s="131" t="s">
        <v>222</v>
      </c>
      <c r="V226" s="123" t="s">
        <v>1301</v>
      </c>
    </row>
    <row r="227" spans="1:22" s="80" customFormat="1" ht="204">
      <c r="A227" s="46" t="s">
        <v>422</v>
      </c>
      <c r="B227" s="1" t="s">
        <v>549</v>
      </c>
      <c r="C227" s="61" t="s">
        <v>1542</v>
      </c>
      <c r="D227" s="1">
        <v>71</v>
      </c>
      <c r="E227" s="1" t="s">
        <v>1299</v>
      </c>
      <c r="F227" s="1" t="s">
        <v>1543</v>
      </c>
      <c r="G227" s="129" t="s">
        <v>1598</v>
      </c>
      <c r="H227" s="1" t="s">
        <v>506</v>
      </c>
      <c r="I227" s="1" t="s">
        <v>1140</v>
      </c>
      <c r="J227" s="1" t="s">
        <v>612</v>
      </c>
      <c r="K227" s="1"/>
      <c r="L227" s="1">
        <v>1</v>
      </c>
      <c r="M227" s="1">
        <v>0</v>
      </c>
      <c r="N227" s="1">
        <v>1</v>
      </c>
      <c r="O227" s="1">
        <v>0</v>
      </c>
      <c r="P227" s="1"/>
      <c r="Q227" s="124" t="s">
        <v>1599</v>
      </c>
      <c r="R227" s="124" t="s">
        <v>1600</v>
      </c>
      <c r="S227" s="130" t="s">
        <v>1302</v>
      </c>
      <c r="T227" s="79" t="s">
        <v>1147</v>
      </c>
      <c r="U227" s="132" t="s">
        <v>1303</v>
      </c>
      <c r="V227" s="187" t="s">
        <v>1602</v>
      </c>
    </row>
    <row r="228" spans="1:22" s="71" customFormat="1" ht="237.75" customHeight="1">
      <c r="A228" s="212" t="s">
        <v>512</v>
      </c>
      <c r="B228" s="189" t="s">
        <v>326</v>
      </c>
      <c r="C228" s="184" t="s">
        <v>475</v>
      </c>
      <c r="D228" s="189">
        <v>71</v>
      </c>
      <c r="E228" s="197" t="s">
        <v>1299</v>
      </c>
      <c r="F228" s="197" t="s">
        <v>1543</v>
      </c>
      <c r="G228" s="195" t="s">
        <v>1598</v>
      </c>
      <c r="H228" s="197" t="s">
        <v>506</v>
      </c>
      <c r="I228" s="197" t="s">
        <v>1140</v>
      </c>
      <c r="J228" s="189" t="s">
        <v>327</v>
      </c>
      <c r="K228" s="189"/>
      <c r="L228" s="189">
        <v>1</v>
      </c>
      <c r="M228" s="189">
        <v>0</v>
      </c>
      <c r="N228" s="189">
        <v>1</v>
      </c>
      <c r="O228" s="189">
        <v>0</v>
      </c>
      <c r="P228" s="189"/>
      <c r="Q228" s="206" t="s">
        <v>1599</v>
      </c>
      <c r="R228" s="206" t="s">
        <v>1304</v>
      </c>
      <c r="S228" s="206" t="s">
        <v>1305</v>
      </c>
      <c r="T228" s="208" t="s">
        <v>1147</v>
      </c>
      <c r="U228" s="146" t="s">
        <v>29</v>
      </c>
      <c r="V228" s="206" t="s">
        <v>1602</v>
      </c>
    </row>
    <row r="229" spans="1:22" s="71" customFormat="1" ht="237.75" customHeight="1">
      <c r="A229" s="213"/>
      <c r="B229" s="190"/>
      <c r="C229" s="140"/>
      <c r="D229" s="190"/>
      <c r="E229" s="198"/>
      <c r="F229" s="198"/>
      <c r="G229" s="195"/>
      <c r="H229" s="198"/>
      <c r="I229" s="198"/>
      <c r="J229" s="190"/>
      <c r="K229" s="190"/>
      <c r="L229" s="190"/>
      <c r="M229" s="190"/>
      <c r="N229" s="190"/>
      <c r="O229" s="190"/>
      <c r="P229" s="190"/>
      <c r="Q229" s="207"/>
      <c r="R229" s="207"/>
      <c r="S229" s="207"/>
      <c r="T229" s="209"/>
      <c r="U229" s="126" t="s">
        <v>30</v>
      </c>
      <c r="V229" s="207"/>
    </row>
    <row r="230" spans="1:22" s="71" customFormat="1" ht="204">
      <c r="A230" s="46" t="s">
        <v>328</v>
      </c>
      <c r="B230" s="5" t="s">
        <v>329</v>
      </c>
      <c r="C230" s="107" t="s">
        <v>475</v>
      </c>
      <c r="D230" s="5">
        <v>71</v>
      </c>
      <c r="E230" s="1" t="s">
        <v>1299</v>
      </c>
      <c r="F230" s="1" t="s">
        <v>1543</v>
      </c>
      <c r="G230" s="8" t="s">
        <v>1598</v>
      </c>
      <c r="H230" s="1" t="s">
        <v>506</v>
      </c>
      <c r="I230" s="1" t="s">
        <v>1140</v>
      </c>
      <c r="J230" s="5" t="s">
        <v>872</v>
      </c>
      <c r="K230" s="5" t="s">
        <v>752</v>
      </c>
      <c r="L230" s="5">
        <v>0</v>
      </c>
      <c r="M230" s="5">
        <v>0</v>
      </c>
      <c r="N230" s="5">
        <v>0</v>
      </c>
      <c r="O230" s="5">
        <v>0</v>
      </c>
      <c r="P230" s="5"/>
      <c r="Q230" s="123" t="s">
        <v>31</v>
      </c>
      <c r="R230" s="123" t="s">
        <v>1306</v>
      </c>
      <c r="S230" s="123" t="s">
        <v>1601</v>
      </c>
      <c r="T230" s="79" t="s">
        <v>1147</v>
      </c>
      <c r="U230" s="123" t="s">
        <v>32</v>
      </c>
      <c r="V230" s="123" t="s">
        <v>1602</v>
      </c>
    </row>
    <row r="231" spans="1:22" s="71" customFormat="1" ht="249" customHeight="1">
      <c r="A231" s="46" t="s">
        <v>753</v>
      </c>
      <c r="B231" s="5" t="s">
        <v>1086</v>
      </c>
      <c r="C231" s="107" t="s">
        <v>475</v>
      </c>
      <c r="D231" s="5">
        <v>71</v>
      </c>
      <c r="E231" s="1" t="s">
        <v>1299</v>
      </c>
      <c r="F231" s="1" t="s">
        <v>1543</v>
      </c>
      <c r="G231" s="8" t="s">
        <v>1598</v>
      </c>
      <c r="H231" s="1" t="s">
        <v>506</v>
      </c>
      <c r="I231" s="1" t="s">
        <v>1140</v>
      </c>
      <c r="J231" s="5" t="s">
        <v>872</v>
      </c>
      <c r="K231" s="5" t="s">
        <v>752</v>
      </c>
      <c r="L231" s="5">
        <v>86</v>
      </c>
      <c r="M231" s="5">
        <v>0</v>
      </c>
      <c r="N231" s="5">
        <v>86</v>
      </c>
      <c r="O231" s="5">
        <v>0</v>
      </c>
      <c r="P231" s="5"/>
      <c r="Q231" s="123" t="s">
        <v>1307</v>
      </c>
      <c r="R231" s="123" t="s">
        <v>1304</v>
      </c>
      <c r="S231" s="123" t="s">
        <v>1601</v>
      </c>
      <c r="T231" s="79" t="s">
        <v>1147</v>
      </c>
      <c r="U231" s="131" t="s">
        <v>1308</v>
      </c>
      <c r="V231" s="123" t="s">
        <v>1602</v>
      </c>
    </row>
    <row r="232" spans="1:22" s="71" customFormat="1" ht="204">
      <c r="A232" s="46" t="s">
        <v>423</v>
      </c>
      <c r="B232" s="5" t="s">
        <v>424</v>
      </c>
      <c r="C232" s="107" t="s">
        <v>475</v>
      </c>
      <c r="D232" s="5">
        <v>71</v>
      </c>
      <c r="E232" s="1" t="s">
        <v>1299</v>
      </c>
      <c r="F232" s="1" t="s">
        <v>1543</v>
      </c>
      <c r="G232" s="8" t="s">
        <v>1598</v>
      </c>
      <c r="H232" s="1" t="s">
        <v>506</v>
      </c>
      <c r="I232" s="1" t="s">
        <v>1140</v>
      </c>
      <c r="J232" s="5" t="s">
        <v>872</v>
      </c>
      <c r="K232" s="5" t="s">
        <v>752</v>
      </c>
      <c r="L232" s="5">
        <v>27</v>
      </c>
      <c r="M232" s="5">
        <v>0</v>
      </c>
      <c r="N232" s="5">
        <v>27</v>
      </c>
      <c r="O232" s="5">
        <v>0</v>
      </c>
      <c r="P232" s="5"/>
      <c r="Q232" s="123" t="s">
        <v>1307</v>
      </c>
      <c r="R232" s="123" t="s">
        <v>1304</v>
      </c>
      <c r="S232" s="123" t="s">
        <v>1601</v>
      </c>
      <c r="T232" s="79" t="s">
        <v>1147</v>
      </c>
      <c r="U232" s="131" t="s">
        <v>1309</v>
      </c>
      <c r="V232" s="123" t="s">
        <v>1602</v>
      </c>
    </row>
    <row r="233" spans="1:22" s="71" customFormat="1" ht="234.75" customHeight="1">
      <c r="A233" s="46" t="s">
        <v>425</v>
      </c>
      <c r="B233" s="5" t="s">
        <v>426</v>
      </c>
      <c r="C233" s="107" t="s">
        <v>475</v>
      </c>
      <c r="D233" s="5">
        <v>71</v>
      </c>
      <c r="E233" s="1" t="s">
        <v>1299</v>
      </c>
      <c r="F233" s="1" t="s">
        <v>1543</v>
      </c>
      <c r="G233" s="8" t="s">
        <v>1598</v>
      </c>
      <c r="H233" s="1" t="s">
        <v>506</v>
      </c>
      <c r="I233" s="1" t="s">
        <v>1140</v>
      </c>
      <c r="J233" s="5" t="s">
        <v>1175</v>
      </c>
      <c r="K233" s="5" t="s">
        <v>752</v>
      </c>
      <c r="L233" s="5">
        <v>14</v>
      </c>
      <c r="M233" s="5">
        <v>0</v>
      </c>
      <c r="N233" s="5">
        <v>14</v>
      </c>
      <c r="O233" s="5">
        <v>0</v>
      </c>
      <c r="P233" s="5"/>
      <c r="Q233" s="132" t="s">
        <v>1310</v>
      </c>
      <c r="R233" s="123" t="s">
        <v>1311</v>
      </c>
      <c r="S233" s="123" t="s">
        <v>1601</v>
      </c>
      <c r="T233" s="79" t="s">
        <v>1147</v>
      </c>
      <c r="U233" s="123" t="s">
        <v>33</v>
      </c>
      <c r="V233" s="123" t="s">
        <v>1602</v>
      </c>
    </row>
    <row r="234" spans="1:22" s="71" customFormat="1" ht="222.75" customHeight="1">
      <c r="A234" s="46" t="s">
        <v>696</v>
      </c>
      <c r="B234" s="5" t="s">
        <v>697</v>
      </c>
      <c r="C234" s="107" t="s">
        <v>475</v>
      </c>
      <c r="D234" s="5">
        <v>71</v>
      </c>
      <c r="E234" s="1" t="s">
        <v>1299</v>
      </c>
      <c r="F234" s="1" t="s">
        <v>1543</v>
      </c>
      <c r="G234" s="8" t="s">
        <v>1598</v>
      </c>
      <c r="H234" s="1" t="s">
        <v>506</v>
      </c>
      <c r="I234" s="1" t="s">
        <v>1140</v>
      </c>
      <c r="J234" s="5" t="s">
        <v>872</v>
      </c>
      <c r="K234" s="5" t="s">
        <v>752</v>
      </c>
      <c r="L234" s="5">
        <v>17</v>
      </c>
      <c r="M234" s="5">
        <v>0</v>
      </c>
      <c r="N234" s="5">
        <v>17</v>
      </c>
      <c r="O234" s="5">
        <v>0</v>
      </c>
      <c r="P234" s="5"/>
      <c r="Q234" s="132" t="s">
        <v>1310</v>
      </c>
      <c r="R234" s="123" t="s">
        <v>1304</v>
      </c>
      <c r="S234" s="123" t="s">
        <v>1601</v>
      </c>
      <c r="T234" s="79" t="s">
        <v>1147</v>
      </c>
      <c r="U234" s="133" t="s">
        <v>1309</v>
      </c>
      <c r="V234" s="123" t="s">
        <v>1602</v>
      </c>
    </row>
    <row r="235" spans="1:22" s="71" customFormat="1" ht="233.25" customHeight="1">
      <c r="A235" s="46" t="s">
        <v>698</v>
      </c>
      <c r="B235" s="5" t="s">
        <v>699</v>
      </c>
      <c r="C235" s="107" t="s">
        <v>475</v>
      </c>
      <c r="D235" s="5">
        <v>71</v>
      </c>
      <c r="E235" s="1" t="s">
        <v>1299</v>
      </c>
      <c r="F235" s="1" t="s">
        <v>1543</v>
      </c>
      <c r="G235" s="127" t="s">
        <v>1663</v>
      </c>
      <c r="H235" s="1" t="s">
        <v>506</v>
      </c>
      <c r="I235" s="1" t="s">
        <v>1140</v>
      </c>
      <c r="J235" s="5" t="s">
        <v>1200</v>
      </c>
      <c r="K235" s="5" t="s">
        <v>1521</v>
      </c>
      <c r="L235" s="5">
        <v>31</v>
      </c>
      <c r="M235" s="5">
        <v>1</v>
      </c>
      <c r="N235" s="5">
        <v>30</v>
      </c>
      <c r="O235" s="5">
        <v>0</v>
      </c>
      <c r="P235" s="5"/>
      <c r="Q235" s="134" t="s">
        <v>1310</v>
      </c>
      <c r="R235" s="123" t="s">
        <v>1304</v>
      </c>
      <c r="S235" s="123" t="s">
        <v>1601</v>
      </c>
      <c r="T235" s="79" t="s">
        <v>1147</v>
      </c>
      <c r="U235" s="131" t="s">
        <v>1309</v>
      </c>
      <c r="V235" s="123" t="s">
        <v>1602</v>
      </c>
    </row>
    <row r="236" spans="1:22" s="71" customFormat="1" ht="241.5" customHeight="1">
      <c r="A236" s="46" t="s">
        <v>700</v>
      </c>
      <c r="B236" s="5" t="s">
        <v>1086</v>
      </c>
      <c r="C236" s="107" t="s">
        <v>475</v>
      </c>
      <c r="D236" s="5">
        <v>71</v>
      </c>
      <c r="E236" s="1" t="s">
        <v>1299</v>
      </c>
      <c r="F236" s="1" t="s">
        <v>1543</v>
      </c>
      <c r="G236" s="127" t="s">
        <v>1663</v>
      </c>
      <c r="H236" s="1" t="s">
        <v>506</v>
      </c>
      <c r="I236" s="1" t="s">
        <v>1140</v>
      </c>
      <c r="J236" s="5" t="s">
        <v>872</v>
      </c>
      <c r="K236" s="5" t="s">
        <v>752</v>
      </c>
      <c r="L236" s="5">
        <v>0</v>
      </c>
      <c r="M236" s="5">
        <v>0</v>
      </c>
      <c r="N236" s="5">
        <v>0</v>
      </c>
      <c r="O236" s="5">
        <v>0</v>
      </c>
      <c r="P236" s="5"/>
      <c r="Q236" s="123" t="s">
        <v>1307</v>
      </c>
      <c r="R236" s="123" t="s">
        <v>1304</v>
      </c>
      <c r="S236" s="123" t="s">
        <v>1601</v>
      </c>
      <c r="T236" s="79" t="s">
        <v>1147</v>
      </c>
      <c r="U236" s="131" t="s">
        <v>1309</v>
      </c>
      <c r="V236" s="123" t="s">
        <v>1602</v>
      </c>
    </row>
    <row r="237" spans="1:22" s="71" customFormat="1" ht="256.5" customHeight="1">
      <c r="A237" s="46" t="s">
        <v>337</v>
      </c>
      <c r="B237" s="122" t="s">
        <v>552</v>
      </c>
      <c r="C237" s="107" t="s">
        <v>475</v>
      </c>
      <c r="D237" s="5">
        <v>71</v>
      </c>
      <c r="E237" s="1" t="s">
        <v>1299</v>
      </c>
      <c r="F237" s="1" t="s">
        <v>1543</v>
      </c>
      <c r="G237" s="127" t="s">
        <v>1663</v>
      </c>
      <c r="H237" s="1" t="s">
        <v>506</v>
      </c>
      <c r="I237" s="1" t="s">
        <v>1140</v>
      </c>
      <c r="J237" s="122" t="s">
        <v>553</v>
      </c>
      <c r="K237" s="5"/>
      <c r="L237" s="1">
        <v>43</v>
      </c>
      <c r="M237" s="1">
        <v>41</v>
      </c>
      <c r="N237" s="1">
        <v>37</v>
      </c>
      <c r="O237" s="1">
        <v>0</v>
      </c>
      <c r="P237" s="5"/>
      <c r="Q237" s="123" t="s">
        <v>1599</v>
      </c>
      <c r="R237" s="123" t="s">
        <v>1304</v>
      </c>
      <c r="S237" s="123" t="s">
        <v>1601</v>
      </c>
      <c r="T237" s="79" t="s">
        <v>1147</v>
      </c>
      <c r="U237" s="128" t="s">
        <v>554</v>
      </c>
      <c r="V237" s="123" t="s">
        <v>1301</v>
      </c>
    </row>
    <row r="238" spans="1:22" s="71" customFormat="1" ht="239.25" customHeight="1">
      <c r="A238" s="46" t="s">
        <v>1294</v>
      </c>
      <c r="B238" s="129" t="s">
        <v>312</v>
      </c>
      <c r="C238" s="107" t="s">
        <v>475</v>
      </c>
      <c r="D238" s="5">
        <v>71</v>
      </c>
      <c r="E238" s="1" t="s">
        <v>1299</v>
      </c>
      <c r="F238" s="1" t="s">
        <v>1543</v>
      </c>
      <c r="G238" s="122" t="s">
        <v>555</v>
      </c>
      <c r="H238" s="1" t="s">
        <v>506</v>
      </c>
      <c r="I238" s="1" t="s">
        <v>1140</v>
      </c>
      <c r="J238" s="122" t="s">
        <v>556</v>
      </c>
      <c r="K238" s="5"/>
      <c r="L238" s="5">
        <v>6</v>
      </c>
      <c r="M238" s="5">
        <v>2</v>
      </c>
      <c r="N238" s="5">
        <v>8</v>
      </c>
      <c r="O238" s="5">
        <v>0</v>
      </c>
      <c r="P238" s="5"/>
      <c r="Q238" s="123" t="s">
        <v>557</v>
      </c>
      <c r="R238" s="123" t="s">
        <v>1304</v>
      </c>
      <c r="S238" s="123" t="s">
        <v>1302</v>
      </c>
      <c r="T238" s="79" t="s">
        <v>1147</v>
      </c>
      <c r="U238" s="123" t="s">
        <v>34</v>
      </c>
      <c r="V238" s="123" t="s">
        <v>1301</v>
      </c>
    </row>
    <row r="239" spans="1:22" s="71" customFormat="1" ht="210.75" customHeight="1">
      <c r="A239" s="46" t="s">
        <v>1099</v>
      </c>
      <c r="B239" s="8" t="s">
        <v>560</v>
      </c>
      <c r="C239" s="107" t="s">
        <v>475</v>
      </c>
      <c r="D239" s="5">
        <v>71</v>
      </c>
      <c r="E239" s="1" t="s">
        <v>1299</v>
      </c>
      <c r="F239" s="1" t="s">
        <v>1543</v>
      </c>
      <c r="G239" s="122" t="s">
        <v>558</v>
      </c>
      <c r="H239" s="1" t="s">
        <v>506</v>
      </c>
      <c r="I239" s="1" t="s">
        <v>1140</v>
      </c>
      <c r="J239" s="5" t="s">
        <v>1391</v>
      </c>
      <c r="K239" s="5"/>
      <c r="L239" s="5">
        <v>16</v>
      </c>
      <c r="M239" s="5">
        <v>0</v>
      </c>
      <c r="N239" s="5">
        <v>16</v>
      </c>
      <c r="O239" s="5">
        <v>0</v>
      </c>
      <c r="P239" s="5"/>
      <c r="Q239" s="135" t="s">
        <v>1307</v>
      </c>
      <c r="R239" s="124" t="s">
        <v>1304</v>
      </c>
      <c r="S239" s="123" t="s">
        <v>1601</v>
      </c>
      <c r="T239" s="79" t="s">
        <v>1147</v>
      </c>
      <c r="U239" s="123" t="s">
        <v>32</v>
      </c>
      <c r="V239" s="123" t="s">
        <v>559</v>
      </c>
    </row>
    <row r="240" spans="1:22" s="71" customFormat="1" ht="231.75" customHeight="1">
      <c r="A240" s="46" t="s">
        <v>999</v>
      </c>
      <c r="B240" s="8" t="s">
        <v>560</v>
      </c>
      <c r="C240" s="107" t="s">
        <v>475</v>
      </c>
      <c r="D240" s="5">
        <v>71</v>
      </c>
      <c r="E240" s="1" t="s">
        <v>1299</v>
      </c>
      <c r="F240" s="1" t="s">
        <v>1543</v>
      </c>
      <c r="G240" s="122" t="s">
        <v>558</v>
      </c>
      <c r="H240" s="1" t="s">
        <v>506</v>
      </c>
      <c r="I240" s="1" t="s">
        <v>1140</v>
      </c>
      <c r="J240" s="5" t="s">
        <v>1200</v>
      </c>
      <c r="K240" s="5"/>
      <c r="L240" s="5">
        <v>223</v>
      </c>
      <c r="M240" s="5">
        <v>0</v>
      </c>
      <c r="N240" s="5">
        <v>223</v>
      </c>
      <c r="O240" s="5">
        <v>0</v>
      </c>
      <c r="P240" s="5"/>
      <c r="Q240" s="132" t="s">
        <v>31</v>
      </c>
      <c r="R240" s="132" t="s">
        <v>1304</v>
      </c>
      <c r="S240" s="123" t="s">
        <v>1601</v>
      </c>
      <c r="T240" s="79" t="s">
        <v>1147</v>
      </c>
      <c r="U240" s="130" t="s">
        <v>32</v>
      </c>
      <c r="V240" s="123" t="s">
        <v>559</v>
      </c>
    </row>
    <row r="241" spans="1:22" s="71" customFormat="1" ht="219.75" customHeight="1">
      <c r="A241" s="46" t="s">
        <v>1478</v>
      </c>
      <c r="B241" s="122" t="s">
        <v>560</v>
      </c>
      <c r="C241" s="107" t="s">
        <v>475</v>
      </c>
      <c r="D241" s="5">
        <v>71</v>
      </c>
      <c r="E241" s="1" t="s">
        <v>1299</v>
      </c>
      <c r="F241" s="1" t="s">
        <v>1543</v>
      </c>
      <c r="G241" s="122" t="s">
        <v>558</v>
      </c>
      <c r="H241" s="1" t="s">
        <v>506</v>
      </c>
      <c r="I241" s="1" t="s">
        <v>1140</v>
      </c>
      <c r="J241" s="5" t="s">
        <v>1200</v>
      </c>
      <c r="K241" s="5"/>
      <c r="L241" s="5">
        <v>210</v>
      </c>
      <c r="M241" s="5">
        <v>0</v>
      </c>
      <c r="N241" s="5">
        <v>210</v>
      </c>
      <c r="O241" s="5">
        <v>0</v>
      </c>
      <c r="P241" s="5"/>
      <c r="Q241" s="132" t="s">
        <v>31</v>
      </c>
      <c r="R241" s="132" t="s">
        <v>1304</v>
      </c>
      <c r="S241" s="136" t="s">
        <v>561</v>
      </c>
      <c r="T241" s="79" t="s">
        <v>1147</v>
      </c>
      <c r="U241" s="123" t="s">
        <v>35</v>
      </c>
      <c r="V241" s="123" t="s">
        <v>559</v>
      </c>
    </row>
    <row r="242" spans="1:22" s="71" customFormat="1" ht="205.5" customHeight="1">
      <c r="A242" s="46" t="s">
        <v>1479</v>
      </c>
      <c r="B242" s="122" t="s">
        <v>560</v>
      </c>
      <c r="C242" s="107" t="s">
        <v>475</v>
      </c>
      <c r="D242" s="5">
        <v>71</v>
      </c>
      <c r="E242" s="1" t="s">
        <v>1299</v>
      </c>
      <c r="F242" s="1" t="s">
        <v>1543</v>
      </c>
      <c r="G242" s="122" t="s">
        <v>558</v>
      </c>
      <c r="H242" s="1" t="s">
        <v>506</v>
      </c>
      <c r="I242" s="1" t="s">
        <v>1140</v>
      </c>
      <c r="J242" s="5" t="s">
        <v>1200</v>
      </c>
      <c r="K242" s="5"/>
      <c r="L242" s="5">
        <v>4</v>
      </c>
      <c r="M242" s="5">
        <v>0</v>
      </c>
      <c r="N242" s="5">
        <v>4</v>
      </c>
      <c r="O242" s="5">
        <v>0</v>
      </c>
      <c r="P242" s="5"/>
      <c r="Q242" s="132" t="s">
        <v>31</v>
      </c>
      <c r="R242" s="132" t="s">
        <v>1304</v>
      </c>
      <c r="S242" s="123" t="s">
        <v>1601</v>
      </c>
      <c r="T242" s="79" t="s">
        <v>1147</v>
      </c>
      <c r="U242" s="137" t="s">
        <v>32</v>
      </c>
      <c r="V242" s="123" t="s">
        <v>559</v>
      </c>
    </row>
    <row r="243" spans="1:22" s="71" customFormat="1" ht="192" customHeight="1">
      <c r="A243" s="46" t="s">
        <v>1406</v>
      </c>
      <c r="B243" s="129" t="s">
        <v>560</v>
      </c>
      <c r="C243" s="107" t="s">
        <v>475</v>
      </c>
      <c r="D243" s="5">
        <v>71</v>
      </c>
      <c r="E243" s="1" t="s">
        <v>1299</v>
      </c>
      <c r="F243" s="1" t="s">
        <v>1543</v>
      </c>
      <c r="G243" s="122" t="s">
        <v>558</v>
      </c>
      <c r="H243" s="1" t="s">
        <v>506</v>
      </c>
      <c r="I243" s="1" t="s">
        <v>1140</v>
      </c>
      <c r="J243" s="5"/>
      <c r="K243" s="5" t="s">
        <v>1407</v>
      </c>
      <c r="L243" s="5">
        <v>5</v>
      </c>
      <c r="M243" s="5">
        <v>0</v>
      </c>
      <c r="N243" s="5">
        <v>5</v>
      </c>
      <c r="O243" s="5">
        <v>0</v>
      </c>
      <c r="P243" s="5"/>
      <c r="Q243" s="132" t="s">
        <v>31</v>
      </c>
      <c r="R243" s="132" t="s">
        <v>1304</v>
      </c>
      <c r="S243" s="123" t="s">
        <v>1601</v>
      </c>
      <c r="T243" s="79" t="s">
        <v>1147</v>
      </c>
      <c r="U243" s="123" t="s">
        <v>32</v>
      </c>
      <c r="V243" s="123" t="s">
        <v>559</v>
      </c>
    </row>
    <row r="244" spans="1:22" s="71" customFormat="1" ht="249.75" customHeight="1">
      <c r="A244" s="46" t="s">
        <v>477</v>
      </c>
      <c r="B244" s="8" t="s">
        <v>560</v>
      </c>
      <c r="C244" s="107" t="s">
        <v>475</v>
      </c>
      <c r="D244" s="5">
        <v>71</v>
      </c>
      <c r="E244" s="1" t="s">
        <v>1299</v>
      </c>
      <c r="F244" s="1" t="s">
        <v>1543</v>
      </c>
      <c r="G244" s="122" t="s">
        <v>558</v>
      </c>
      <c r="H244" s="1" t="s">
        <v>506</v>
      </c>
      <c r="I244" s="1" t="s">
        <v>1140</v>
      </c>
      <c r="J244" s="5"/>
      <c r="K244" s="5" t="s">
        <v>1175</v>
      </c>
      <c r="L244" s="5">
        <v>13</v>
      </c>
      <c r="M244" s="5">
        <v>0</v>
      </c>
      <c r="N244" s="5">
        <v>13</v>
      </c>
      <c r="O244" s="5">
        <v>0</v>
      </c>
      <c r="P244" s="5"/>
      <c r="Q244" s="132" t="s">
        <v>31</v>
      </c>
      <c r="R244" s="132" t="s">
        <v>1304</v>
      </c>
      <c r="S244" s="123" t="s">
        <v>1601</v>
      </c>
      <c r="T244" s="79" t="s">
        <v>1147</v>
      </c>
      <c r="U244" s="123" t="s">
        <v>562</v>
      </c>
      <c r="V244" s="123" t="s">
        <v>559</v>
      </c>
    </row>
    <row r="245" spans="1:22" s="71" customFormat="1" ht="220.5" customHeight="1">
      <c r="A245" s="46" t="s">
        <v>489</v>
      </c>
      <c r="B245" s="138" t="s">
        <v>560</v>
      </c>
      <c r="C245" s="107" t="s">
        <v>475</v>
      </c>
      <c r="D245" s="5">
        <v>71</v>
      </c>
      <c r="E245" s="1" t="s">
        <v>1299</v>
      </c>
      <c r="F245" s="1" t="s">
        <v>1543</v>
      </c>
      <c r="G245" s="122" t="s">
        <v>558</v>
      </c>
      <c r="H245" s="1" t="s">
        <v>506</v>
      </c>
      <c r="I245" s="1" t="s">
        <v>1140</v>
      </c>
      <c r="J245" s="5"/>
      <c r="K245" s="5" t="s">
        <v>1415</v>
      </c>
      <c r="L245" s="5">
        <v>10</v>
      </c>
      <c r="M245" s="5">
        <v>0</v>
      </c>
      <c r="N245" s="5">
        <v>10</v>
      </c>
      <c r="O245" s="5">
        <v>0</v>
      </c>
      <c r="P245" s="5"/>
      <c r="Q245" s="123" t="s">
        <v>1599</v>
      </c>
      <c r="R245" s="123" t="s">
        <v>1304</v>
      </c>
      <c r="S245" s="123" t="s">
        <v>1302</v>
      </c>
      <c r="T245" s="79" t="s">
        <v>1147</v>
      </c>
      <c r="U245" s="135" t="s">
        <v>563</v>
      </c>
      <c r="V245" s="123" t="s">
        <v>559</v>
      </c>
    </row>
    <row r="246" spans="1:22" s="71" customFormat="1" ht="207" customHeight="1">
      <c r="A246" s="46" t="s">
        <v>779</v>
      </c>
      <c r="B246" s="5" t="s">
        <v>780</v>
      </c>
      <c r="C246" s="107" t="s">
        <v>475</v>
      </c>
      <c r="D246" s="5">
        <v>71</v>
      </c>
      <c r="E246" s="1" t="s">
        <v>1299</v>
      </c>
      <c r="F246" s="5" t="s">
        <v>781</v>
      </c>
      <c r="G246" s="127" t="s">
        <v>1664</v>
      </c>
      <c r="H246" s="20" t="s">
        <v>782</v>
      </c>
      <c r="I246" s="1" t="s">
        <v>1140</v>
      </c>
      <c r="J246" s="5" t="s">
        <v>783</v>
      </c>
      <c r="K246" s="5"/>
      <c r="L246" s="5">
        <v>2</v>
      </c>
      <c r="M246" s="5">
        <v>0</v>
      </c>
      <c r="N246" s="5">
        <v>2</v>
      </c>
      <c r="O246" s="5">
        <v>0</v>
      </c>
      <c r="P246" s="5"/>
      <c r="Q246" s="123" t="s">
        <v>1307</v>
      </c>
      <c r="R246" s="123" t="s">
        <v>1311</v>
      </c>
      <c r="S246" s="123" t="s">
        <v>561</v>
      </c>
      <c r="T246" s="79" t="s">
        <v>1147</v>
      </c>
      <c r="U246" s="134" t="s">
        <v>1309</v>
      </c>
      <c r="V246" s="123" t="s">
        <v>564</v>
      </c>
    </row>
    <row r="247" spans="1:22" s="71" customFormat="1" ht="192" customHeight="1">
      <c r="A247" s="46" t="s">
        <v>511</v>
      </c>
      <c r="B247" s="5" t="s">
        <v>904</v>
      </c>
      <c r="C247" s="107" t="s">
        <v>475</v>
      </c>
      <c r="D247" s="5">
        <v>71</v>
      </c>
      <c r="E247" s="1" t="s">
        <v>1299</v>
      </c>
      <c r="F247" s="5" t="s">
        <v>781</v>
      </c>
      <c r="G247" s="127" t="s">
        <v>1664</v>
      </c>
      <c r="H247" s="20" t="s">
        <v>782</v>
      </c>
      <c r="I247" s="1" t="s">
        <v>1140</v>
      </c>
      <c r="J247" s="5" t="s">
        <v>905</v>
      </c>
      <c r="K247" s="5"/>
      <c r="L247" s="5">
        <v>179</v>
      </c>
      <c r="M247" s="5">
        <v>0</v>
      </c>
      <c r="N247" s="5">
        <v>179</v>
      </c>
      <c r="O247" s="5">
        <v>0</v>
      </c>
      <c r="P247" s="5"/>
      <c r="Q247" s="123" t="s">
        <v>31</v>
      </c>
      <c r="R247" s="123" t="s">
        <v>1311</v>
      </c>
      <c r="S247" s="123" t="s">
        <v>561</v>
      </c>
      <c r="T247" s="79" t="s">
        <v>1147</v>
      </c>
      <c r="U247" s="135" t="s">
        <v>35</v>
      </c>
      <c r="V247" s="123" t="s">
        <v>564</v>
      </c>
    </row>
    <row r="248" spans="1:22" s="71" customFormat="1" ht="213.75" customHeight="1">
      <c r="A248" s="46" t="s">
        <v>906</v>
      </c>
      <c r="B248" s="5" t="s">
        <v>907</v>
      </c>
      <c r="C248" s="107" t="s">
        <v>475</v>
      </c>
      <c r="D248" s="5">
        <v>71</v>
      </c>
      <c r="E248" s="1" t="s">
        <v>1299</v>
      </c>
      <c r="F248" s="5" t="s">
        <v>781</v>
      </c>
      <c r="G248" s="83" t="s">
        <v>1664</v>
      </c>
      <c r="H248" s="20" t="s">
        <v>782</v>
      </c>
      <c r="I248" s="1" t="s">
        <v>1140</v>
      </c>
      <c r="J248" s="5" t="s">
        <v>905</v>
      </c>
      <c r="K248" s="5"/>
      <c r="L248" s="5">
        <v>21</v>
      </c>
      <c r="M248" s="5">
        <v>0</v>
      </c>
      <c r="N248" s="5">
        <v>21</v>
      </c>
      <c r="O248" s="5">
        <v>0</v>
      </c>
      <c r="P248" s="5"/>
      <c r="Q248" s="123" t="s">
        <v>1307</v>
      </c>
      <c r="R248" s="123" t="s">
        <v>1311</v>
      </c>
      <c r="S248" s="123" t="s">
        <v>561</v>
      </c>
      <c r="T248" s="79" t="s">
        <v>1147</v>
      </c>
      <c r="U248" s="134" t="s">
        <v>1309</v>
      </c>
      <c r="V248" s="123" t="s">
        <v>564</v>
      </c>
    </row>
    <row r="249" spans="1:22" s="71" customFormat="1" ht="210" customHeight="1">
      <c r="A249" s="46" t="s">
        <v>908</v>
      </c>
      <c r="B249" s="5" t="s">
        <v>907</v>
      </c>
      <c r="C249" s="107" t="s">
        <v>475</v>
      </c>
      <c r="D249" s="5">
        <v>71</v>
      </c>
      <c r="E249" s="1" t="s">
        <v>1299</v>
      </c>
      <c r="F249" s="5" t="s">
        <v>781</v>
      </c>
      <c r="G249" s="5" t="s">
        <v>1664</v>
      </c>
      <c r="H249" s="20" t="s">
        <v>782</v>
      </c>
      <c r="I249" s="1" t="s">
        <v>1140</v>
      </c>
      <c r="J249" s="5" t="s">
        <v>905</v>
      </c>
      <c r="K249" s="5"/>
      <c r="L249" s="5">
        <v>0</v>
      </c>
      <c r="M249" s="5">
        <v>0</v>
      </c>
      <c r="N249" s="5">
        <v>0</v>
      </c>
      <c r="O249" s="5">
        <v>0</v>
      </c>
      <c r="P249" s="5"/>
      <c r="Q249" s="123" t="s">
        <v>1307</v>
      </c>
      <c r="R249" s="123" t="s">
        <v>1311</v>
      </c>
      <c r="S249" s="123" t="s">
        <v>561</v>
      </c>
      <c r="T249" s="79" t="s">
        <v>1147</v>
      </c>
      <c r="U249" s="139" t="s">
        <v>1309</v>
      </c>
      <c r="V249" s="123" t="s">
        <v>564</v>
      </c>
    </row>
    <row r="250" spans="1:22" s="71" customFormat="1" ht="192" customHeight="1">
      <c r="A250" s="46" t="s">
        <v>902</v>
      </c>
      <c r="B250" s="5" t="s">
        <v>907</v>
      </c>
      <c r="C250" s="107" t="s">
        <v>475</v>
      </c>
      <c r="D250" s="5">
        <v>71</v>
      </c>
      <c r="E250" s="54" t="s">
        <v>1299</v>
      </c>
      <c r="F250" s="100" t="s">
        <v>781</v>
      </c>
      <c r="G250" s="142" t="s">
        <v>1664</v>
      </c>
      <c r="H250" s="20" t="s">
        <v>782</v>
      </c>
      <c r="I250" s="1" t="s">
        <v>1140</v>
      </c>
      <c r="J250" s="5" t="s">
        <v>905</v>
      </c>
      <c r="K250" s="5"/>
      <c r="L250" s="5">
        <v>31</v>
      </c>
      <c r="M250" s="5">
        <v>0</v>
      </c>
      <c r="N250" s="5">
        <v>31</v>
      </c>
      <c r="O250" s="5">
        <v>0</v>
      </c>
      <c r="P250" s="5"/>
      <c r="Q250" s="123" t="s">
        <v>1307</v>
      </c>
      <c r="R250" s="123" t="s">
        <v>1311</v>
      </c>
      <c r="S250" s="123" t="s">
        <v>561</v>
      </c>
      <c r="T250" s="79" t="s">
        <v>1147</v>
      </c>
      <c r="U250" s="134" t="s">
        <v>1309</v>
      </c>
      <c r="V250" s="123" t="s">
        <v>564</v>
      </c>
    </row>
    <row r="251" spans="1:22" s="71" customFormat="1" ht="192" customHeight="1">
      <c r="A251" s="46" t="s">
        <v>903</v>
      </c>
      <c r="B251" s="5" t="s">
        <v>907</v>
      </c>
      <c r="C251" s="107" t="s">
        <v>475</v>
      </c>
      <c r="D251" s="5">
        <v>71</v>
      </c>
      <c r="E251" s="1" t="s">
        <v>1299</v>
      </c>
      <c r="F251" s="5" t="s">
        <v>781</v>
      </c>
      <c r="G251" s="5" t="s">
        <v>1664</v>
      </c>
      <c r="H251" s="20" t="s">
        <v>782</v>
      </c>
      <c r="I251" s="1" t="s">
        <v>1140</v>
      </c>
      <c r="J251" s="5" t="s">
        <v>905</v>
      </c>
      <c r="K251" s="5"/>
      <c r="L251" s="5">
        <v>132</v>
      </c>
      <c r="M251" s="5">
        <v>0</v>
      </c>
      <c r="N251" s="5">
        <v>132</v>
      </c>
      <c r="O251" s="5">
        <v>0</v>
      </c>
      <c r="P251" s="5"/>
      <c r="Q251" s="123" t="s">
        <v>1307</v>
      </c>
      <c r="R251" s="123" t="s">
        <v>1311</v>
      </c>
      <c r="S251" s="123" t="s">
        <v>561</v>
      </c>
      <c r="T251" s="79" t="s">
        <v>1147</v>
      </c>
      <c r="U251" s="143" t="s">
        <v>1309</v>
      </c>
      <c r="V251" s="123" t="s">
        <v>564</v>
      </c>
    </row>
    <row r="252" spans="1:22" s="71" customFormat="1" ht="192" customHeight="1">
      <c r="A252" s="46" t="s">
        <v>1325</v>
      </c>
      <c r="B252" s="5" t="s">
        <v>907</v>
      </c>
      <c r="C252" s="107" t="s">
        <v>475</v>
      </c>
      <c r="D252" s="5">
        <v>71</v>
      </c>
      <c r="E252" s="1" t="s">
        <v>1299</v>
      </c>
      <c r="F252" s="5" t="s">
        <v>781</v>
      </c>
      <c r="G252" s="5" t="s">
        <v>1664</v>
      </c>
      <c r="H252" s="20" t="s">
        <v>782</v>
      </c>
      <c r="I252" s="1" t="s">
        <v>1140</v>
      </c>
      <c r="J252" s="5" t="s">
        <v>905</v>
      </c>
      <c r="K252" s="5"/>
      <c r="L252" s="5">
        <v>13</v>
      </c>
      <c r="M252" s="5">
        <v>0</v>
      </c>
      <c r="N252" s="5">
        <v>13</v>
      </c>
      <c r="O252" s="5">
        <v>0</v>
      </c>
      <c r="P252" s="5"/>
      <c r="Q252" s="123" t="s">
        <v>1307</v>
      </c>
      <c r="R252" s="123" t="s">
        <v>1311</v>
      </c>
      <c r="S252" s="123" t="s">
        <v>561</v>
      </c>
      <c r="T252" s="79" t="s">
        <v>1147</v>
      </c>
      <c r="U252" s="134" t="s">
        <v>1309</v>
      </c>
      <c r="V252" s="123" t="s">
        <v>564</v>
      </c>
    </row>
    <row r="253" spans="1:22" s="71" customFormat="1" ht="230.25" customHeight="1">
      <c r="A253" s="46" t="s">
        <v>1326</v>
      </c>
      <c r="B253" s="5" t="s">
        <v>1327</v>
      </c>
      <c r="C253" s="107" t="s">
        <v>475</v>
      </c>
      <c r="D253" s="5">
        <v>71</v>
      </c>
      <c r="E253" s="1" t="s">
        <v>1299</v>
      </c>
      <c r="F253" s="5" t="s">
        <v>781</v>
      </c>
      <c r="G253" s="129" t="s">
        <v>565</v>
      </c>
      <c r="H253" s="1" t="s">
        <v>506</v>
      </c>
      <c r="I253" s="1" t="s">
        <v>1140</v>
      </c>
      <c r="J253" s="5" t="s">
        <v>1328</v>
      </c>
      <c r="K253" s="5"/>
      <c r="L253" s="5">
        <v>0</v>
      </c>
      <c r="M253" s="5">
        <v>0</v>
      </c>
      <c r="N253" s="5">
        <v>1</v>
      </c>
      <c r="O253" s="5">
        <v>0</v>
      </c>
      <c r="P253" s="5"/>
      <c r="Q253" s="123" t="s">
        <v>31</v>
      </c>
      <c r="R253" s="123" t="s">
        <v>1304</v>
      </c>
      <c r="S253" s="123" t="s">
        <v>566</v>
      </c>
      <c r="T253" s="79" t="s">
        <v>1147</v>
      </c>
      <c r="U253" s="123" t="s">
        <v>36</v>
      </c>
      <c r="V253" s="123" t="s">
        <v>1602</v>
      </c>
    </row>
    <row r="254" spans="1:22" s="71" customFormat="1" ht="192" customHeight="1">
      <c r="A254" s="46" t="s">
        <v>1329</v>
      </c>
      <c r="B254" s="5" t="s">
        <v>720</v>
      </c>
      <c r="C254" s="107" t="s">
        <v>475</v>
      </c>
      <c r="D254" s="5">
        <v>71</v>
      </c>
      <c r="E254" s="1" t="s">
        <v>1299</v>
      </c>
      <c r="F254" s="5" t="s">
        <v>781</v>
      </c>
      <c r="G254" s="8" t="s">
        <v>567</v>
      </c>
      <c r="H254" s="20" t="s">
        <v>782</v>
      </c>
      <c r="I254" s="1" t="s">
        <v>1140</v>
      </c>
      <c r="J254" s="5" t="s">
        <v>905</v>
      </c>
      <c r="K254" s="5"/>
      <c r="L254" s="5">
        <v>24</v>
      </c>
      <c r="M254" s="5">
        <v>0</v>
      </c>
      <c r="N254" s="5">
        <v>24</v>
      </c>
      <c r="O254" s="5">
        <v>0</v>
      </c>
      <c r="P254" s="5"/>
      <c r="Q254" s="123" t="s">
        <v>1307</v>
      </c>
      <c r="R254" s="123" t="s">
        <v>1311</v>
      </c>
      <c r="S254" s="123" t="s">
        <v>561</v>
      </c>
      <c r="T254" s="79" t="s">
        <v>1147</v>
      </c>
      <c r="U254" s="139" t="s">
        <v>1309</v>
      </c>
      <c r="V254" s="123" t="s">
        <v>564</v>
      </c>
    </row>
    <row r="255" spans="1:22" s="71" customFormat="1" ht="210.75" customHeight="1">
      <c r="A255" s="46" t="s">
        <v>721</v>
      </c>
      <c r="B255" s="5" t="s">
        <v>722</v>
      </c>
      <c r="C255" s="107" t="s">
        <v>475</v>
      </c>
      <c r="D255" s="5">
        <v>71</v>
      </c>
      <c r="E255" s="1" t="s">
        <v>1299</v>
      </c>
      <c r="F255" s="5" t="s">
        <v>781</v>
      </c>
      <c r="G255" s="8" t="s">
        <v>567</v>
      </c>
      <c r="H255" s="20" t="s">
        <v>782</v>
      </c>
      <c r="I255" s="1" t="s">
        <v>1140</v>
      </c>
      <c r="J255" s="5" t="s">
        <v>905</v>
      </c>
      <c r="K255" s="5"/>
      <c r="L255" s="5">
        <v>5</v>
      </c>
      <c r="M255" s="5">
        <v>0</v>
      </c>
      <c r="N255" s="5">
        <v>5</v>
      </c>
      <c r="O255" s="5">
        <v>0</v>
      </c>
      <c r="P255" s="5"/>
      <c r="Q255" s="123" t="s">
        <v>1307</v>
      </c>
      <c r="R255" s="123" t="s">
        <v>1311</v>
      </c>
      <c r="S255" s="123" t="s">
        <v>561</v>
      </c>
      <c r="T255" s="79" t="s">
        <v>1147</v>
      </c>
      <c r="U255" s="134" t="s">
        <v>1309</v>
      </c>
      <c r="V255" s="123" t="s">
        <v>564</v>
      </c>
    </row>
    <row r="256" spans="1:22" s="71" customFormat="1" ht="215.25" customHeight="1">
      <c r="A256" s="46" t="s">
        <v>568</v>
      </c>
      <c r="B256" s="5" t="s">
        <v>883</v>
      </c>
      <c r="C256" s="107" t="s">
        <v>475</v>
      </c>
      <c r="D256" s="5">
        <v>71</v>
      </c>
      <c r="E256" s="1" t="s">
        <v>1299</v>
      </c>
      <c r="F256" s="5" t="s">
        <v>781</v>
      </c>
      <c r="G256" s="8" t="s">
        <v>567</v>
      </c>
      <c r="H256" s="20" t="s">
        <v>782</v>
      </c>
      <c r="I256" s="1" t="s">
        <v>1140</v>
      </c>
      <c r="J256" s="5" t="s">
        <v>905</v>
      </c>
      <c r="K256" s="5"/>
      <c r="L256" s="5">
        <v>0</v>
      </c>
      <c r="M256" s="5">
        <v>0</v>
      </c>
      <c r="N256" s="5">
        <v>0</v>
      </c>
      <c r="O256" s="5">
        <v>0</v>
      </c>
      <c r="P256" s="5"/>
      <c r="Q256" s="123" t="s">
        <v>1307</v>
      </c>
      <c r="R256" s="123" t="s">
        <v>1311</v>
      </c>
      <c r="S256" s="123" t="s">
        <v>561</v>
      </c>
      <c r="T256" s="79" t="s">
        <v>1147</v>
      </c>
      <c r="U256" s="134" t="s">
        <v>1309</v>
      </c>
      <c r="V256" s="123" t="s">
        <v>564</v>
      </c>
    </row>
    <row r="257" spans="1:22" s="71" customFormat="1" ht="215.25" customHeight="1">
      <c r="A257" s="46" t="s">
        <v>569</v>
      </c>
      <c r="B257" s="5" t="s">
        <v>883</v>
      </c>
      <c r="C257" s="107" t="s">
        <v>475</v>
      </c>
      <c r="D257" s="5">
        <v>71</v>
      </c>
      <c r="E257" s="1" t="s">
        <v>1299</v>
      </c>
      <c r="F257" s="5" t="s">
        <v>781</v>
      </c>
      <c r="G257" s="8" t="s">
        <v>567</v>
      </c>
      <c r="H257" s="20" t="s">
        <v>782</v>
      </c>
      <c r="I257" s="1" t="s">
        <v>1140</v>
      </c>
      <c r="J257" s="5" t="s">
        <v>905</v>
      </c>
      <c r="K257" s="5"/>
      <c r="L257" s="5">
        <v>2</v>
      </c>
      <c r="M257" s="5">
        <v>0</v>
      </c>
      <c r="N257" s="5">
        <v>2</v>
      </c>
      <c r="O257" s="5">
        <v>0</v>
      </c>
      <c r="P257" s="5"/>
      <c r="Q257" s="123" t="s">
        <v>1307</v>
      </c>
      <c r="R257" s="123" t="s">
        <v>1311</v>
      </c>
      <c r="S257" s="123" t="s">
        <v>561</v>
      </c>
      <c r="T257" s="79" t="s">
        <v>1147</v>
      </c>
      <c r="U257" s="139" t="s">
        <v>1309</v>
      </c>
      <c r="V257" s="123" t="s">
        <v>564</v>
      </c>
    </row>
    <row r="258" spans="1:22" s="71" customFormat="1" ht="192" customHeight="1">
      <c r="A258" s="46" t="s">
        <v>912</v>
      </c>
      <c r="B258" s="5" t="s">
        <v>883</v>
      </c>
      <c r="C258" s="107" t="s">
        <v>475</v>
      </c>
      <c r="D258" s="5">
        <v>71</v>
      </c>
      <c r="E258" s="1" t="s">
        <v>1299</v>
      </c>
      <c r="F258" s="5" t="s">
        <v>781</v>
      </c>
      <c r="G258" s="8" t="s">
        <v>567</v>
      </c>
      <c r="H258" s="20" t="s">
        <v>782</v>
      </c>
      <c r="I258" s="1" t="s">
        <v>1140</v>
      </c>
      <c r="J258" s="5" t="s">
        <v>905</v>
      </c>
      <c r="K258" s="5"/>
      <c r="L258" s="5">
        <v>2</v>
      </c>
      <c r="M258" s="5">
        <v>0</v>
      </c>
      <c r="N258" s="5">
        <v>2</v>
      </c>
      <c r="O258" s="5">
        <v>0</v>
      </c>
      <c r="P258" s="5"/>
      <c r="Q258" s="123" t="s">
        <v>1307</v>
      </c>
      <c r="R258" s="123" t="s">
        <v>1311</v>
      </c>
      <c r="S258" s="123" t="s">
        <v>561</v>
      </c>
      <c r="T258" s="79" t="s">
        <v>1147</v>
      </c>
      <c r="U258" s="134" t="s">
        <v>1309</v>
      </c>
      <c r="V258" s="123" t="s">
        <v>564</v>
      </c>
    </row>
    <row r="259" spans="1:22" s="71" customFormat="1" ht="207.75" customHeight="1">
      <c r="A259" s="46" t="s">
        <v>913</v>
      </c>
      <c r="B259" s="5" t="s">
        <v>914</v>
      </c>
      <c r="C259" s="107" t="s">
        <v>475</v>
      </c>
      <c r="D259" s="5">
        <v>71</v>
      </c>
      <c r="E259" s="1" t="s">
        <v>1299</v>
      </c>
      <c r="F259" s="5" t="s">
        <v>781</v>
      </c>
      <c r="G259" s="8" t="s">
        <v>567</v>
      </c>
      <c r="H259" s="20" t="s">
        <v>782</v>
      </c>
      <c r="I259" s="1" t="s">
        <v>1140</v>
      </c>
      <c r="J259" s="5" t="s">
        <v>905</v>
      </c>
      <c r="K259" s="5"/>
      <c r="L259" s="5">
        <v>2</v>
      </c>
      <c r="M259" s="5">
        <v>0</v>
      </c>
      <c r="N259" s="5">
        <v>2</v>
      </c>
      <c r="O259" s="5">
        <v>0</v>
      </c>
      <c r="P259" s="5"/>
      <c r="Q259" s="123" t="s">
        <v>1307</v>
      </c>
      <c r="R259" s="123" t="s">
        <v>1311</v>
      </c>
      <c r="S259" s="123" t="s">
        <v>561</v>
      </c>
      <c r="T259" s="79" t="s">
        <v>1147</v>
      </c>
      <c r="U259" s="134" t="s">
        <v>1309</v>
      </c>
      <c r="V259" s="123" t="s">
        <v>564</v>
      </c>
    </row>
    <row r="260" spans="1:22" s="71" customFormat="1" ht="210" customHeight="1">
      <c r="A260" s="46" t="s">
        <v>915</v>
      </c>
      <c r="B260" s="5" t="s">
        <v>916</v>
      </c>
      <c r="C260" s="107" t="s">
        <v>475</v>
      </c>
      <c r="D260" s="5">
        <v>71</v>
      </c>
      <c r="E260" s="1" t="s">
        <v>1299</v>
      </c>
      <c r="F260" s="5" t="s">
        <v>781</v>
      </c>
      <c r="G260" s="8" t="s">
        <v>567</v>
      </c>
      <c r="H260" s="20" t="s">
        <v>782</v>
      </c>
      <c r="I260" s="1" t="s">
        <v>1140</v>
      </c>
      <c r="J260" s="5" t="s">
        <v>905</v>
      </c>
      <c r="K260" s="5"/>
      <c r="L260" s="5">
        <v>14</v>
      </c>
      <c r="M260" s="5">
        <v>0</v>
      </c>
      <c r="N260" s="5">
        <v>14</v>
      </c>
      <c r="O260" s="5">
        <v>0</v>
      </c>
      <c r="P260" s="5"/>
      <c r="Q260" s="123" t="s">
        <v>1307</v>
      </c>
      <c r="R260" s="123" t="s">
        <v>1311</v>
      </c>
      <c r="S260" s="123" t="s">
        <v>561</v>
      </c>
      <c r="T260" s="79" t="s">
        <v>1147</v>
      </c>
      <c r="U260" s="143" t="s">
        <v>1309</v>
      </c>
      <c r="V260" s="124" t="s">
        <v>564</v>
      </c>
    </row>
    <row r="261" spans="1:22" s="71" customFormat="1" ht="221.25" customHeight="1">
      <c r="A261" s="46" t="s">
        <v>570</v>
      </c>
      <c r="B261" s="5" t="s">
        <v>1327</v>
      </c>
      <c r="C261" s="107" t="s">
        <v>475</v>
      </c>
      <c r="D261" s="5">
        <v>71</v>
      </c>
      <c r="E261" s="1" t="s">
        <v>1299</v>
      </c>
      <c r="F261" s="5" t="s">
        <v>781</v>
      </c>
      <c r="G261" s="122" t="s">
        <v>565</v>
      </c>
      <c r="H261" s="20" t="s">
        <v>782</v>
      </c>
      <c r="I261" s="1" t="s">
        <v>1140</v>
      </c>
      <c r="J261" s="5" t="s">
        <v>1328</v>
      </c>
      <c r="K261" s="5"/>
      <c r="L261" s="5">
        <v>1</v>
      </c>
      <c r="M261" s="5">
        <v>0</v>
      </c>
      <c r="N261" s="5">
        <v>1</v>
      </c>
      <c r="O261" s="5">
        <v>0</v>
      </c>
      <c r="P261" s="5"/>
      <c r="Q261" s="124" t="s">
        <v>1307</v>
      </c>
      <c r="R261" s="124" t="s">
        <v>1304</v>
      </c>
      <c r="S261" s="135" t="s">
        <v>566</v>
      </c>
      <c r="T261" s="79" t="s">
        <v>1147</v>
      </c>
      <c r="U261" s="123" t="s">
        <v>36</v>
      </c>
      <c r="V261" s="123" t="s">
        <v>1602</v>
      </c>
    </row>
    <row r="262" spans="1:22" s="71" customFormat="1" ht="228" customHeight="1">
      <c r="A262" s="46" t="s">
        <v>885</v>
      </c>
      <c r="B262" s="5" t="s">
        <v>720</v>
      </c>
      <c r="C262" s="107" t="s">
        <v>475</v>
      </c>
      <c r="D262" s="5">
        <v>71</v>
      </c>
      <c r="E262" s="1" t="s">
        <v>1299</v>
      </c>
      <c r="F262" s="5" t="s">
        <v>781</v>
      </c>
      <c r="G262" s="122" t="s">
        <v>567</v>
      </c>
      <c r="H262" s="20" t="s">
        <v>782</v>
      </c>
      <c r="I262" s="1" t="s">
        <v>1140</v>
      </c>
      <c r="J262" s="5" t="s">
        <v>905</v>
      </c>
      <c r="K262" s="5"/>
      <c r="L262" s="5">
        <v>0</v>
      </c>
      <c r="M262" s="5">
        <v>0</v>
      </c>
      <c r="N262" s="5">
        <v>0</v>
      </c>
      <c r="O262" s="5">
        <v>0</v>
      </c>
      <c r="P262" s="5"/>
      <c r="Q262" s="123" t="s">
        <v>1307</v>
      </c>
      <c r="R262" s="123" t="s">
        <v>1311</v>
      </c>
      <c r="S262" s="123" t="s">
        <v>561</v>
      </c>
      <c r="T262" s="79" t="s">
        <v>1147</v>
      </c>
      <c r="U262" s="144" t="s">
        <v>1309</v>
      </c>
      <c r="V262" s="123" t="s">
        <v>571</v>
      </c>
    </row>
    <row r="263" spans="1:22" s="71" customFormat="1" ht="222" customHeight="1">
      <c r="A263" s="46" t="s">
        <v>886</v>
      </c>
      <c r="B263" s="5" t="s">
        <v>887</v>
      </c>
      <c r="C263" s="107" t="s">
        <v>475</v>
      </c>
      <c r="D263" s="5">
        <v>71</v>
      </c>
      <c r="E263" s="1" t="s">
        <v>1299</v>
      </c>
      <c r="F263" s="5" t="s">
        <v>781</v>
      </c>
      <c r="G263" s="122" t="s">
        <v>567</v>
      </c>
      <c r="H263" s="20" t="s">
        <v>782</v>
      </c>
      <c r="I263" s="1" t="s">
        <v>1140</v>
      </c>
      <c r="J263" s="5" t="s">
        <v>905</v>
      </c>
      <c r="K263" s="5"/>
      <c r="L263" s="5">
        <v>0</v>
      </c>
      <c r="M263" s="5">
        <v>0</v>
      </c>
      <c r="N263" s="5">
        <v>0</v>
      </c>
      <c r="O263" s="5">
        <v>0</v>
      </c>
      <c r="P263" s="5"/>
      <c r="Q263" s="123" t="s">
        <v>1307</v>
      </c>
      <c r="R263" s="123" t="s">
        <v>1311</v>
      </c>
      <c r="S263" s="123" t="s">
        <v>561</v>
      </c>
      <c r="T263" s="79" t="s">
        <v>1147</v>
      </c>
      <c r="U263" s="134" t="s">
        <v>1309</v>
      </c>
      <c r="V263" s="123" t="s">
        <v>571</v>
      </c>
    </row>
    <row r="264" spans="1:22" s="71" customFormat="1" ht="213" customHeight="1">
      <c r="A264" s="46" t="s">
        <v>1614</v>
      </c>
      <c r="B264" s="5" t="s">
        <v>509</v>
      </c>
      <c r="C264" s="107" t="s">
        <v>475</v>
      </c>
      <c r="D264" s="5">
        <v>71</v>
      </c>
      <c r="E264" s="1" t="s">
        <v>1299</v>
      </c>
      <c r="F264" s="5" t="s">
        <v>781</v>
      </c>
      <c r="G264" s="122" t="s">
        <v>558</v>
      </c>
      <c r="H264" s="1" t="s">
        <v>506</v>
      </c>
      <c r="I264" s="1" t="s">
        <v>1140</v>
      </c>
      <c r="J264" s="5" t="s">
        <v>1328</v>
      </c>
      <c r="K264" s="5"/>
      <c r="L264" s="5">
        <v>0</v>
      </c>
      <c r="M264" s="5">
        <v>0</v>
      </c>
      <c r="N264" s="5">
        <v>0</v>
      </c>
      <c r="O264" s="5">
        <v>0</v>
      </c>
      <c r="P264" s="5"/>
      <c r="Q264" s="123" t="s">
        <v>31</v>
      </c>
      <c r="R264" s="123" t="s">
        <v>1311</v>
      </c>
      <c r="S264" s="123" t="s">
        <v>561</v>
      </c>
      <c r="T264" s="79" t="s">
        <v>1147</v>
      </c>
      <c r="U264" s="123" t="s">
        <v>35</v>
      </c>
      <c r="V264" s="123" t="s">
        <v>572</v>
      </c>
    </row>
    <row r="265" spans="1:22" s="71" customFormat="1" ht="227.25" customHeight="1">
      <c r="A265" s="46" t="s">
        <v>888</v>
      </c>
      <c r="B265" s="5" t="s">
        <v>1327</v>
      </c>
      <c r="C265" s="107" t="s">
        <v>475</v>
      </c>
      <c r="D265" s="5">
        <v>71</v>
      </c>
      <c r="E265" s="1" t="s">
        <v>1299</v>
      </c>
      <c r="F265" s="5" t="s">
        <v>781</v>
      </c>
      <c r="G265" s="122" t="s">
        <v>558</v>
      </c>
      <c r="H265" s="20" t="s">
        <v>782</v>
      </c>
      <c r="I265" s="1" t="s">
        <v>1140</v>
      </c>
      <c r="J265" s="5" t="s">
        <v>905</v>
      </c>
      <c r="K265" s="5"/>
      <c r="L265" s="5">
        <v>21</v>
      </c>
      <c r="M265" s="5">
        <v>0</v>
      </c>
      <c r="N265" s="5">
        <v>21</v>
      </c>
      <c r="O265" s="5">
        <v>0</v>
      </c>
      <c r="P265" s="5"/>
      <c r="Q265" s="132" t="s">
        <v>1310</v>
      </c>
      <c r="R265" s="123" t="s">
        <v>1311</v>
      </c>
      <c r="S265" s="123" t="s">
        <v>561</v>
      </c>
      <c r="T265" s="79" t="s">
        <v>1147</v>
      </c>
      <c r="U265" s="134" t="s">
        <v>1309</v>
      </c>
      <c r="V265" s="123" t="s">
        <v>572</v>
      </c>
    </row>
    <row r="266" spans="1:22" s="71" customFormat="1" ht="222.75" customHeight="1">
      <c r="A266" s="46" t="s">
        <v>688</v>
      </c>
      <c r="B266" s="5" t="s">
        <v>689</v>
      </c>
      <c r="C266" s="107" t="s">
        <v>475</v>
      </c>
      <c r="D266" s="5">
        <v>71</v>
      </c>
      <c r="E266" s="1" t="s">
        <v>1299</v>
      </c>
      <c r="F266" s="5" t="s">
        <v>781</v>
      </c>
      <c r="G266" s="129" t="s">
        <v>558</v>
      </c>
      <c r="H266" s="20" t="s">
        <v>782</v>
      </c>
      <c r="I266" s="1" t="s">
        <v>1140</v>
      </c>
      <c r="J266" s="5" t="s">
        <v>905</v>
      </c>
      <c r="K266" s="5"/>
      <c r="L266" s="5">
        <v>16</v>
      </c>
      <c r="M266" s="5">
        <v>0</v>
      </c>
      <c r="N266" s="5">
        <v>16</v>
      </c>
      <c r="O266" s="5">
        <v>0</v>
      </c>
      <c r="P266" s="5"/>
      <c r="Q266" s="134" t="s">
        <v>1310</v>
      </c>
      <c r="R266" s="123" t="s">
        <v>1311</v>
      </c>
      <c r="S266" s="123" t="s">
        <v>561</v>
      </c>
      <c r="T266" s="79" t="s">
        <v>1147</v>
      </c>
      <c r="U266" s="143" t="s">
        <v>1309</v>
      </c>
      <c r="V266" s="123" t="s">
        <v>572</v>
      </c>
    </row>
    <row r="267" spans="1:22" s="71" customFormat="1" ht="210.75" customHeight="1">
      <c r="A267" s="46" t="s">
        <v>690</v>
      </c>
      <c r="B267" s="5" t="s">
        <v>860</v>
      </c>
      <c r="C267" s="107" t="s">
        <v>475</v>
      </c>
      <c r="D267" s="5">
        <v>71</v>
      </c>
      <c r="E267" s="1" t="s">
        <v>1299</v>
      </c>
      <c r="F267" s="5" t="s">
        <v>781</v>
      </c>
      <c r="G267" s="8" t="s">
        <v>567</v>
      </c>
      <c r="H267" s="20" t="s">
        <v>782</v>
      </c>
      <c r="I267" s="1" t="s">
        <v>1140</v>
      </c>
      <c r="J267" s="5" t="s">
        <v>905</v>
      </c>
      <c r="K267" s="5"/>
      <c r="L267" s="5">
        <v>5</v>
      </c>
      <c r="M267" s="5">
        <v>0</v>
      </c>
      <c r="N267" s="5">
        <v>5</v>
      </c>
      <c r="O267" s="5">
        <v>0</v>
      </c>
      <c r="P267" s="5"/>
      <c r="Q267" s="123" t="s">
        <v>1307</v>
      </c>
      <c r="R267" s="123" t="s">
        <v>1311</v>
      </c>
      <c r="S267" s="123" t="s">
        <v>561</v>
      </c>
      <c r="T267" s="79" t="s">
        <v>1147</v>
      </c>
      <c r="U267" s="145" t="s">
        <v>1309</v>
      </c>
      <c r="V267" s="135" t="s">
        <v>571</v>
      </c>
    </row>
    <row r="268" spans="1:22" s="71" customFormat="1" ht="222.75" customHeight="1">
      <c r="A268" s="46" t="s">
        <v>928</v>
      </c>
      <c r="B268" s="5" t="s">
        <v>929</v>
      </c>
      <c r="C268" s="107" t="s">
        <v>475</v>
      </c>
      <c r="D268" s="5">
        <v>71</v>
      </c>
      <c r="E268" s="8" t="s">
        <v>1299</v>
      </c>
      <c r="F268" s="73" t="s">
        <v>781</v>
      </c>
      <c r="G268" s="8" t="s">
        <v>558</v>
      </c>
      <c r="H268" s="20" t="s">
        <v>782</v>
      </c>
      <c r="I268" s="1" t="s">
        <v>1140</v>
      </c>
      <c r="J268" s="5" t="s">
        <v>905</v>
      </c>
      <c r="K268" s="5"/>
      <c r="L268" s="5">
        <v>60</v>
      </c>
      <c r="M268" s="5">
        <v>0</v>
      </c>
      <c r="N268" s="5">
        <v>60</v>
      </c>
      <c r="O268" s="5">
        <v>0</v>
      </c>
      <c r="P268" s="5"/>
      <c r="Q268" s="132" t="s">
        <v>1310</v>
      </c>
      <c r="R268" s="123" t="s">
        <v>1311</v>
      </c>
      <c r="S268" s="123" t="s">
        <v>561</v>
      </c>
      <c r="T268" s="79" t="s">
        <v>1147</v>
      </c>
      <c r="U268" s="134" t="s">
        <v>1309</v>
      </c>
      <c r="V268" s="123" t="s">
        <v>572</v>
      </c>
    </row>
    <row r="269" spans="1:22" s="71" customFormat="1" ht="210" customHeight="1">
      <c r="A269" s="46" t="s">
        <v>930</v>
      </c>
      <c r="B269" s="122" t="s">
        <v>573</v>
      </c>
      <c r="C269" s="107" t="s">
        <v>475</v>
      </c>
      <c r="D269" s="5">
        <v>71</v>
      </c>
      <c r="E269" s="8" t="s">
        <v>1299</v>
      </c>
      <c r="F269" s="5" t="s">
        <v>781</v>
      </c>
      <c r="G269" s="129" t="s">
        <v>558</v>
      </c>
      <c r="H269" s="20" t="s">
        <v>782</v>
      </c>
      <c r="I269" s="1" t="s">
        <v>1140</v>
      </c>
      <c r="J269" s="5" t="s">
        <v>905</v>
      </c>
      <c r="K269" s="5"/>
      <c r="L269" s="5">
        <v>1</v>
      </c>
      <c r="M269" s="5">
        <v>0</v>
      </c>
      <c r="N269" s="5">
        <v>1</v>
      </c>
      <c r="O269" s="5">
        <v>0</v>
      </c>
      <c r="P269" s="5"/>
      <c r="Q269" s="134" t="s">
        <v>1310</v>
      </c>
      <c r="R269" s="123" t="s">
        <v>1311</v>
      </c>
      <c r="S269" s="123" t="s">
        <v>561</v>
      </c>
      <c r="T269" s="79" t="s">
        <v>1147</v>
      </c>
      <c r="U269" s="134" t="s">
        <v>1309</v>
      </c>
      <c r="V269" s="123" t="s">
        <v>572</v>
      </c>
    </row>
    <row r="270" spans="1:22" s="71" customFormat="1" ht="230.25" customHeight="1">
      <c r="A270" s="182" t="s">
        <v>1544</v>
      </c>
      <c r="B270" s="189" t="s">
        <v>1545</v>
      </c>
      <c r="C270" s="184" t="s">
        <v>475</v>
      </c>
      <c r="D270" s="189">
        <v>71</v>
      </c>
      <c r="E270" s="193" t="s">
        <v>1299</v>
      </c>
      <c r="F270" s="189" t="s">
        <v>781</v>
      </c>
      <c r="G270" s="195" t="s">
        <v>574</v>
      </c>
      <c r="H270" s="197" t="s">
        <v>506</v>
      </c>
      <c r="I270" s="197" t="s">
        <v>1140</v>
      </c>
      <c r="J270" s="189" t="s">
        <v>1546</v>
      </c>
      <c r="K270" s="189"/>
      <c r="L270" s="197">
        <v>14</v>
      </c>
      <c r="M270" s="197">
        <v>0</v>
      </c>
      <c r="N270" s="197">
        <v>14</v>
      </c>
      <c r="O270" s="197">
        <v>0</v>
      </c>
      <c r="P270" s="189"/>
      <c r="Q270" s="206" t="s">
        <v>1599</v>
      </c>
      <c r="R270" s="206" t="s">
        <v>1600</v>
      </c>
      <c r="S270" s="206" t="s">
        <v>1305</v>
      </c>
      <c r="T270" s="208" t="s">
        <v>1147</v>
      </c>
      <c r="U270" s="137" t="s">
        <v>37</v>
      </c>
      <c r="V270" s="206" t="s">
        <v>575</v>
      </c>
    </row>
    <row r="271" spans="1:22" s="71" customFormat="1" ht="230.25" customHeight="1">
      <c r="A271" s="183"/>
      <c r="B271" s="190"/>
      <c r="C271" s="140"/>
      <c r="D271" s="190"/>
      <c r="E271" s="194"/>
      <c r="F271" s="190"/>
      <c r="G271" s="195"/>
      <c r="H271" s="198"/>
      <c r="I271" s="198"/>
      <c r="J271" s="190"/>
      <c r="K271" s="190"/>
      <c r="L271" s="198"/>
      <c r="M271" s="198"/>
      <c r="N271" s="198"/>
      <c r="O271" s="198"/>
      <c r="P271" s="190"/>
      <c r="Q271" s="207"/>
      <c r="R271" s="207"/>
      <c r="S271" s="207"/>
      <c r="T271" s="209"/>
      <c r="U271" s="126" t="s">
        <v>38</v>
      </c>
      <c r="V271" s="207"/>
    </row>
    <row r="272" spans="1:22" s="71" customFormat="1" ht="225" customHeight="1">
      <c r="A272" s="46" t="s">
        <v>1547</v>
      </c>
      <c r="B272" s="5" t="s">
        <v>787</v>
      </c>
      <c r="C272" s="107" t="s">
        <v>475</v>
      </c>
      <c r="D272" s="5">
        <v>71</v>
      </c>
      <c r="E272" s="8" t="s">
        <v>1299</v>
      </c>
      <c r="F272" s="5" t="s">
        <v>781</v>
      </c>
      <c r="G272" s="138" t="s">
        <v>574</v>
      </c>
      <c r="H272" s="20" t="s">
        <v>782</v>
      </c>
      <c r="I272" s="1" t="s">
        <v>1140</v>
      </c>
      <c r="J272" s="5" t="s">
        <v>905</v>
      </c>
      <c r="K272" s="5"/>
      <c r="L272" s="5">
        <v>4</v>
      </c>
      <c r="M272" s="5">
        <v>0</v>
      </c>
      <c r="N272" s="5">
        <v>4</v>
      </c>
      <c r="O272" s="5">
        <v>0</v>
      </c>
      <c r="P272" s="5"/>
      <c r="Q272" s="123" t="s">
        <v>31</v>
      </c>
      <c r="R272" s="123" t="s">
        <v>1311</v>
      </c>
      <c r="S272" s="123" t="s">
        <v>561</v>
      </c>
      <c r="T272" s="79" t="s">
        <v>1147</v>
      </c>
      <c r="U272" s="146" t="s">
        <v>35</v>
      </c>
      <c r="V272" s="124" t="s">
        <v>105</v>
      </c>
    </row>
    <row r="273" spans="1:22" s="71" customFormat="1" ht="228" customHeight="1">
      <c r="A273" s="46" t="s">
        <v>884</v>
      </c>
      <c r="B273" s="5" t="s">
        <v>548</v>
      </c>
      <c r="C273" s="107" t="s">
        <v>475</v>
      </c>
      <c r="D273" s="5">
        <v>71</v>
      </c>
      <c r="E273" s="8" t="s">
        <v>1299</v>
      </c>
      <c r="F273" s="5" t="s">
        <v>781</v>
      </c>
      <c r="G273" s="122" t="s">
        <v>574</v>
      </c>
      <c r="H273" s="20" t="s">
        <v>782</v>
      </c>
      <c r="I273" s="1" t="s">
        <v>1140</v>
      </c>
      <c r="J273" s="5" t="s">
        <v>905</v>
      </c>
      <c r="K273" s="5"/>
      <c r="L273" s="5">
        <v>1</v>
      </c>
      <c r="M273" s="5">
        <v>0</v>
      </c>
      <c r="N273" s="5">
        <v>1</v>
      </c>
      <c r="O273" s="5">
        <v>0</v>
      </c>
      <c r="P273" s="5"/>
      <c r="Q273" s="123" t="s">
        <v>31</v>
      </c>
      <c r="R273" s="123" t="s">
        <v>1311</v>
      </c>
      <c r="S273" s="123" t="s">
        <v>561</v>
      </c>
      <c r="T273" s="79" t="s">
        <v>1147</v>
      </c>
      <c r="U273" s="123" t="s">
        <v>35</v>
      </c>
      <c r="V273" s="123" t="s">
        <v>575</v>
      </c>
    </row>
    <row r="274" spans="1:22" s="71" customFormat="1" ht="222" customHeight="1">
      <c r="A274" s="46" t="s">
        <v>987</v>
      </c>
      <c r="B274" s="5" t="s">
        <v>1327</v>
      </c>
      <c r="C274" s="107" t="s">
        <v>475</v>
      </c>
      <c r="D274" s="5">
        <v>71</v>
      </c>
      <c r="E274" s="8" t="s">
        <v>1299</v>
      </c>
      <c r="F274" s="5" t="s">
        <v>781</v>
      </c>
      <c r="G274" s="122" t="s">
        <v>574</v>
      </c>
      <c r="H274" s="1" t="s">
        <v>506</v>
      </c>
      <c r="I274" s="1" t="s">
        <v>1140</v>
      </c>
      <c r="J274" s="5" t="s">
        <v>988</v>
      </c>
      <c r="K274" s="5"/>
      <c r="L274" s="5">
        <v>0</v>
      </c>
      <c r="M274" s="5">
        <v>0</v>
      </c>
      <c r="N274" s="5">
        <v>0</v>
      </c>
      <c r="O274" s="5">
        <v>0</v>
      </c>
      <c r="P274" s="5"/>
      <c r="Q274" s="123" t="s">
        <v>1599</v>
      </c>
      <c r="R274" s="123" t="s">
        <v>1304</v>
      </c>
      <c r="S274" s="123" t="s">
        <v>566</v>
      </c>
      <c r="T274" s="79" t="s">
        <v>1147</v>
      </c>
      <c r="U274" s="123" t="s">
        <v>106</v>
      </c>
      <c r="V274" s="123" t="s">
        <v>575</v>
      </c>
    </row>
    <row r="275" spans="1:22" s="71" customFormat="1" ht="227.25" customHeight="1">
      <c r="A275" s="46" t="s">
        <v>726</v>
      </c>
      <c r="B275" s="5" t="s">
        <v>727</v>
      </c>
      <c r="C275" s="107" t="s">
        <v>475</v>
      </c>
      <c r="D275" s="5">
        <v>71</v>
      </c>
      <c r="E275" s="8" t="s">
        <v>1299</v>
      </c>
      <c r="F275" s="5" t="s">
        <v>781</v>
      </c>
      <c r="G275" s="122" t="s">
        <v>565</v>
      </c>
      <c r="H275" s="1" t="s">
        <v>506</v>
      </c>
      <c r="I275" s="1" t="s">
        <v>1140</v>
      </c>
      <c r="J275" s="5" t="s">
        <v>1328</v>
      </c>
      <c r="K275" s="5"/>
      <c r="L275" s="5">
        <v>9</v>
      </c>
      <c r="M275" s="5">
        <v>0</v>
      </c>
      <c r="N275" s="5">
        <v>9</v>
      </c>
      <c r="O275" s="5">
        <v>0</v>
      </c>
      <c r="P275" s="5"/>
      <c r="Q275" s="123" t="s">
        <v>1307</v>
      </c>
      <c r="R275" s="123" t="s">
        <v>1304</v>
      </c>
      <c r="S275" s="123" t="s">
        <v>566</v>
      </c>
      <c r="T275" s="79" t="s">
        <v>1147</v>
      </c>
      <c r="U275" s="147" t="s">
        <v>1309</v>
      </c>
      <c r="V275" s="123" t="s">
        <v>1602</v>
      </c>
    </row>
    <row r="276" spans="1:22" s="71" customFormat="1" ht="257.25" customHeight="1">
      <c r="A276" s="46" t="s">
        <v>107</v>
      </c>
      <c r="B276" s="5" t="s">
        <v>1049</v>
      </c>
      <c r="C276" s="107" t="s">
        <v>475</v>
      </c>
      <c r="D276" s="5">
        <v>71</v>
      </c>
      <c r="E276" s="8" t="s">
        <v>1299</v>
      </c>
      <c r="F276" s="73" t="s">
        <v>781</v>
      </c>
      <c r="G276" s="5" t="s">
        <v>1665</v>
      </c>
      <c r="H276" s="20" t="s">
        <v>782</v>
      </c>
      <c r="I276" s="1" t="s">
        <v>1140</v>
      </c>
      <c r="J276" s="5" t="s">
        <v>1050</v>
      </c>
      <c r="K276" s="5"/>
      <c r="L276" s="5">
        <v>2</v>
      </c>
      <c r="M276" s="5">
        <v>0</v>
      </c>
      <c r="N276" s="5">
        <v>2</v>
      </c>
      <c r="O276" s="5">
        <v>0</v>
      </c>
      <c r="P276" s="5"/>
      <c r="Q276" s="123" t="s">
        <v>1307</v>
      </c>
      <c r="R276" s="123" t="s">
        <v>1311</v>
      </c>
      <c r="S276" s="123" t="s">
        <v>561</v>
      </c>
      <c r="T276" s="79" t="s">
        <v>1147</v>
      </c>
      <c r="U276" s="134" t="s">
        <v>1309</v>
      </c>
      <c r="V276" s="123" t="s">
        <v>108</v>
      </c>
    </row>
    <row r="277" spans="1:22" s="71" customFormat="1" ht="222" customHeight="1">
      <c r="A277" s="46" t="s">
        <v>109</v>
      </c>
      <c r="B277" s="5" t="s">
        <v>1048</v>
      </c>
      <c r="C277" s="107" t="s">
        <v>475</v>
      </c>
      <c r="D277" s="5">
        <v>71</v>
      </c>
      <c r="E277" s="8" t="s">
        <v>1299</v>
      </c>
      <c r="F277" s="73" t="s">
        <v>781</v>
      </c>
      <c r="G277" s="8" t="s">
        <v>567</v>
      </c>
      <c r="H277" s="20" t="s">
        <v>782</v>
      </c>
      <c r="I277" s="1" t="s">
        <v>1140</v>
      </c>
      <c r="J277" s="5" t="s">
        <v>1050</v>
      </c>
      <c r="K277" s="5"/>
      <c r="L277" s="5">
        <v>0</v>
      </c>
      <c r="M277" s="5">
        <v>0</v>
      </c>
      <c r="N277" s="5">
        <v>0</v>
      </c>
      <c r="O277" s="5">
        <v>0</v>
      </c>
      <c r="P277" s="5"/>
      <c r="Q277" s="123" t="s">
        <v>1307</v>
      </c>
      <c r="R277" s="123" t="s">
        <v>1311</v>
      </c>
      <c r="S277" s="123" t="s">
        <v>561</v>
      </c>
      <c r="T277" s="79" t="s">
        <v>1147</v>
      </c>
      <c r="U277" s="144" t="s">
        <v>1309</v>
      </c>
      <c r="V277" s="123" t="s">
        <v>108</v>
      </c>
    </row>
    <row r="278" spans="1:22" s="71" customFormat="1" ht="237" customHeight="1">
      <c r="A278" s="46" t="s">
        <v>974</v>
      </c>
      <c r="B278" s="5" t="s">
        <v>509</v>
      </c>
      <c r="C278" s="107" t="s">
        <v>475</v>
      </c>
      <c r="D278" s="5">
        <v>71</v>
      </c>
      <c r="E278" s="8" t="s">
        <v>1299</v>
      </c>
      <c r="F278" s="73" t="s">
        <v>781</v>
      </c>
      <c r="G278" s="8" t="s">
        <v>567</v>
      </c>
      <c r="H278" s="20" t="s">
        <v>782</v>
      </c>
      <c r="I278" s="1" t="s">
        <v>1140</v>
      </c>
      <c r="J278" s="5" t="s">
        <v>1050</v>
      </c>
      <c r="K278" s="5"/>
      <c r="L278" s="5">
        <v>7</v>
      </c>
      <c r="M278" s="5">
        <v>0</v>
      </c>
      <c r="N278" s="5">
        <v>7</v>
      </c>
      <c r="O278" s="5">
        <v>0</v>
      </c>
      <c r="P278" s="5"/>
      <c r="Q278" s="123" t="s">
        <v>1307</v>
      </c>
      <c r="R278" s="123" t="s">
        <v>1311</v>
      </c>
      <c r="S278" s="123" t="s">
        <v>561</v>
      </c>
      <c r="T278" s="79" t="s">
        <v>1147</v>
      </c>
      <c r="U278" s="134" t="s">
        <v>1309</v>
      </c>
      <c r="V278" s="123" t="s">
        <v>108</v>
      </c>
    </row>
    <row r="279" spans="1:22" s="71" customFormat="1" ht="237" customHeight="1">
      <c r="A279" s="46" t="s">
        <v>692</v>
      </c>
      <c r="B279" s="5" t="s">
        <v>56</v>
      </c>
      <c r="C279" s="107" t="s">
        <v>475</v>
      </c>
      <c r="D279" s="5">
        <v>71</v>
      </c>
      <c r="E279" s="8" t="s">
        <v>1299</v>
      </c>
      <c r="F279" s="73" t="s">
        <v>781</v>
      </c>
      <c r="G279" s="8" t="s">
        <v>567</v>
      </c>
      <c r="H279" s="20" t="s">
        <v>782</v>
      </c>
      <c r="I279" s="1" t="s">
        <v>1140</v>
      </c>
      <c r="J279" s="5" t="s">
        <v>1050</v>
      </c>
      <c r="K279" s="5"/>
      <c r="L279" s="5">
        <v>628</v>
      </c>
      <c r="M279" s="5">
        <v>0</v>
      </c>
      <c r="N279" s="5">
        <v>628</v>
      </c>
      <c r="O279" s="5">
        <v>0</v>
      </c>
      <c r="P279" s="5"/>
      <c r="Q279" s="123" t="s">
        <v>1307</v>
      </c>
      <c r="R279" s="123" t="s">
        <v>1311</v>
      </c>
      <c r="S279" s="123" t="s">
        <v>561</v>
      </c>
      <c r="T279" s="79" t="s">
        <v>1147</v>
      </c>
      <c r="U279" s="134" t="s">
        <v>1309</v>
      </c>
      <c r="V279" s="123" t="s">
        <v>108</v>
      </c>
    </row>
    <row r="280" spans="1:22" s="71" customFormat="1" ht="221.25" customHeight="1">
      <c r="A280" s="46" t="s">
        <v>1179</v>
      </c>
      <c r="B280" s="5" t="s">
        <v>1037</v>
      </c>
      <c r="C280" s="107" t="s">
        <v>475</v>
      </c>
      <c r="D280" s="5">
        <v>71</v>
      </c>
      <c r="E280" s="8" t="s">
        <v>1299</v>
      </c>
      <c r="F280" s="73" t="s">
        <v>781</v>
      </c>
      <c r="G280" s="8" t="s">
        <v>567</v>
      </c>
      <c r="H280" s="1" t="s">
        <v>506</v>
      </c>
      <c r="I280" s="1" t="s">
        <v>1140</v>
      </c>
      <c r="J280" s="5" t="s">
        <v>1038</v>
      </c>
      <c r="K280" s="5"/>
      <c r="L280" s="5">
        <v>7</v>
      </c>
      <c r="M280" s="5">
        <v>0</v>
      </c>
      <c r="N280" s="5">
        <v>7</v>
      </c>
      <c r="O280" s="5">
        <v>0</v>
      </c>
      <c r="P280" s="5"/>
      <c r="Q280" s="123" t="s">
        <v>1307</v>
      </c>
      <c r="R280" s="123" t="s">
        <v>1600</v>
      </c>
      <c r="S280" s="123" t="s">
        <v>110</v>
      </c>
      <c r="T280" s="79" t="s">
        <v>1147</v>
      </c>
      <c r="U280" s="148" t="s">
        <v>39</v>
      </c>
      <c r="V280" s="123" t="s">
        <v>108</v>
      </c>
    </row>
    <row r="281" spans="1:22" s="71" customFormat="1" ht="228" customHeight="1">
      <c r="A281" s="46" t="s">
        <v>1312</v>
      </c>
      <c r="B281" s="5" t="s">
        <v>1375</v>
      </c>
      <c r="C281" s="107" t="s">
        <v>475</v>
      </c>
      <c r="D281" s="5">
        <v>71</v>
      </c>
      <c r="E281" s="8" t="s">
        <v>1299</v>
      </c>
      <c r="F281" s="5" t="s">
        <v>781</v>
      </c>
      <c r="G281" s="83" t="s">
        <v>1665</v>
      </c>
      <c r="H281" s="20" t="s">
        <v>782</v>
      </c>
      <c r="I281" s="1" t="s">
        <v>1140</v>
      </c>
      <c r="J281" s="5" t="s">
        <v>905</v>
      </c>
      <c r="K281" s="5"/>
      <c r="L281" s="5">
        <v>2</v>
      </c>
      <c r="M281" s="5">
        <v>0</v>
      </c>
      <c r="N281" s="5">
        <v>2</v>
      </c>
      <c r="O281" s="5">
        <v>0</v>
      </c>
      <c r="P281" s="5"/>
      <c r="Q281" s="123" t="s">
        <v>1307</v>
      </c>
      <c r="R281" s="123" t="s">
        <v>1311</v>
      </c>
      <c r="S281" s="123" t="s">
        <v>561</v>
      </c>
      <c r="T281" s="79" t="s">
        <v>1147</v>
      </c>
      <c r="U281" s="144" t="s">
        <v>1309</v>
      </c>
      <c r="V281" s="123" t="s">
        <v>108</v>
      </c>
    </row>
    <row r="282" spans="1:22" s="71" customFormat="1" ht="234" customHeight="1">
      <c r="A282" s="46" t="s">
        <v>1178</v>
      </c>
      <c r="B282" s="5" t="s">
        <v>56</v>
      </c>
      <c r="C282" s="107" t="s">
        <v>475</v>
      </c>
      <c r="D282" s="5">
        <v>71</v>
      </c>
      <c r="E282" s="8" t="s">
        <v>1299</v>
      </c>
      <c r="F282" s="5" t="s">
        <v>781</v>
      </c>
      <c r="G282" s="8" t="s">
        <v>567</v>
      </c>
      <c r="H282" s="20" t="s">
        <v>782</v>
      </c>
      <c r="I282" s="1" t="s">
        <v>1140</v>
      </c>
      <c r="J282" s="5" t="s">
        <v>510</v>
      </c>
      <c r="K282" s="5"/>
      <c r="L282" s="5">
        <v>2</v>
      </c>
      <c r="M282" s="5">
        <v>0</v>
      </c>
      <c r="N282" s="5">
        <v>2</v>
      </c>
      <c r="O282" s="5">
        <v>0</v>
      </c>
      <c r="P282" s="5"/>
      <c r="Q282" s="123" t="s">
        <v>1307</v>
      </c>
      <c r="R282" s="123" t="s">
        <v>1311</v>
      </c>
      <c r="S282" s="123" t="s">
        <v>561</v>
      </c>
      <c r="T282" s="79" t="s">
        <v>1147</v>
      </c>
      <c r="U282" s="134" t="s">
        <v>1309</v>
      </c>
      <c r="V282" s="123" t="s">
        <v>108</v>
      </c>
    </row>
    <row r="283" spans="1:22" s="71" customFormat="1" ht="237" customHeight="1">
      <c r="A283" s="46" t="s">
        <v>1611</v>
      </c>
      <c r="B283" s="5" t="s">
        <v>56</v>
      </c>
      <c r="C283" s="107" t="s">
        <v>475</v>
      </c>
      <c r="D283" s="5">
        <v>71</v>
      </c>
      <c r="E283" s="8" t="s">
        <v>1299</v>
      </c>
      <c r="F283" s="5" t="s">
        <v>781</v>
      </c>
      <c r="G283" s="8" t="s">
        <v>567</v>
      </c>
      <c r="H283" s="20" t="s">
        <v>782</v>
      </c>
      <c r="I283" s="1" t="s">
        <v>1140</v>
      </c>
      <c r="J283" s="5" t="s">
        <v>510</v>
      </c>
      <c r="K283" s="5"/>
      <c r="L283" s="5">
        <v>5</v>
      </c>
      <c r="M283" s="5">
        <v>0</v>
      </c>
      <c r="N283" s="5">
        <v>5</v>
      </c>
      <c r="O283" s="5">
        <v>0</v>
      </c>
      <c r="P283" s="5"/>
      <c r="Q283" s="123" t="s">
        <v>1307</v>
      </c>
      <c r="R283" s="123" t="s">
        <v>1311</v>
      </c>
      <c r="S283" s="123" t="s">
        <v>561</v>
      </c>
      <c r="T283" s="79" t="s">
        <v>1147</v>
      </c>
      <c r="U283" s="144" t="s">
        <v>1309</v>
      </c>
      <c r="V283" s="123" t="s">
        <v>108</v>
      </c>
    </row>
    <row r="284" spans="1:22" s="71" customFormat="1" ht="225.75" customHeight="1">
      <c r="A284" s="46" t="s">
        <v>679</v>
      </c>
      <c r="B284" s="5" t="s">
        <v>56</v>
      </c>
      <c r="C284" s="107" t="s">
        <v>475</v>
      </c>
      <c r="D284" s="5">
        <v>71</v>
      </c>
      <c r="E284" s="8" t="s">
        <v>1299</v>
      </c>
      <c r="F284" s="5" t="s">
        <v>781</v>
      </c>
      <c r="G284" s="8" t="s">
        <v>567</v>
      </c>
      <c r="H284" s="20" t="s">
        <v>782</v>
      </c>
      <c r="I284" s="1" t="s">
        <v>1140</v>
      </c>
      <c r="J284" s="5" t="s">
        <v>510</v>
      </c>
      <c r="K284" s="5"/>
      <c r="L284" s="5">
        <v>0</v>
      </c>
      <c r="M284" s="5">
        <v>0</v>
      </c>
      <c r="N284" s="5">
        <v>0</v>
      </c>
      <c r="O284" s="5">
        <v>0</v>
      </c>
      <c r="P284" s="5"/>
      <c r="Q284" s="123" t="s">
        <v>1307</v>
      </c>
      <c r="R284" s="123" t="s">
        <v>1311</v>
      </c>
      <c r="S284" s="123" t="s">
        <v>561</v>
      </c>
      <c r="T284" s="79" t="s">
        <v>1147</v>
      </c>
      <c r="U284" s="134" t="s">
        <v>1309</v>
      </c>
      <c r="V284" s="123" t="s">
        <v>108</v>
      </c>
    </row>
    <row r="285" spans="1:22" s="71" customFormat="1" ht="246.75" customHeight="1">
      <c r="A285" s="46" t="s">
        <v>1413</v>
      </c>
      <c r="B285" s="5" t="s">
        <v>56</v>
      </c>
      <c r="C285" s="107" t="s">
        <v>475</v>
      </c>
      <c r="D285" s="5">
        <v>71</v>
      </c>
      <c r="E285" s="8" t="s">
        <v>1299</v>
      </c>
      <c r="F285" s="5" t="s">
        <v>781</v>
      </c>
      <c r="G285" s="8" t="s">
        <v>567</v>
      </c>
      <c r="H285" s="20" t="s">
        <v>782</v>
      </c>
      <c r="I285" s="1" t="s">
        <v>1140</v>
      </c>
      <c r="J285" s="5" t="s">
        <v>510</v>
      </c>
      <c r="K285" s="5"/>
      <c r="L285" s="5">
        <v>77</v>
      </c>
      <c r="M285" s="5">
        <v>0</v>
      </c>
      <c r="N285" s="5">
        <v>77</v>
      </c>
      <c r="O285" s="5">
        <v>0</v>
      </c>
      <c r="P285" s="5"/>
      <c r="Q285" s="123" t="s">
        <v>1307</v>
      </c>
      <c r="R285" s="123" t="s">
        <v>1311</v>
      </c>
      <c r="S285" s="123" t="s">
        <v>561</v>
      </c>
      <c r="T285" s="79" t="s">
        <v>1147</v>
      </c>
      <c r="U285" s="134" t="s">
        <v>1309</v>
      </c>
      <c r="V285" s="123" t="s">
        <v>108</v>
      </c>
    </row>
    <row r="286" spans="1:22" s="71" customFormat="1" ht="227.25" customHeight="1">
      <c r="A286" s="46" t="s">
        <v>442</v>
      </c>
      <c r="B286" s="5" t="s">
        <v>56</v>
      </c>
      <c r="C286" s="107" t="s">
        <v>475</v>
      </c>
      <c r="D286" s="5">
        <v>71</v>
      </c>
      <c r="E286" s="8" t="s">
        <v>1299</v>
      </c>
      <c r="F286" s="5" t="s">
        <v>781</v>
      </c>
      <c r="G286" s="8" t="s">
        <v>567</v>
      </c>
      <c r="H286" s="20" t="s">
        <v>782</v>
      </c>
      <c r="I286" s="1" t="s">
        <v>1140</v>
      </c>
      <c r="J286" s="5" t="s">
        <v>510</v>
      </c>
      <c r="K286" s="5"/>
      <c r="L286" s="5">
        <v>4</v>
      </c>
      <c r="M286" s="5">
        <v>0</v>
      </c>
      <c r="N286" s="5">
        <v>4</v>
      </c>
      <c r="O286" s="5">
        <v>0</v>
      </c>
      <c r="P286" s="5"/>
      <c r="Q286" s="123" t="s">
        <v>1307</v>
      </c>
      <c r="R286" s="123" t="s">
        <v>1311</v>
      </c>
      <c r="S286" s="123" t="s">
        <v>561</v>
      </c>
      <c r="T286" s="79" t="s">
        <v>1147</v>
      </c>
      <c r="U286" s="134" t="s">
        <v>1309</v>
      </c>
      <c r="V286" s="123" t="s">
        <v>108</v>
      </c>
    </row>
    <row r="287" spans="1:22" s="71" customFormat="1" ht="228" customHeight="1">
      <c r="A287" s="46" t="s">
        <v>111</v>
      </c>
      <c r="B287" s="5" t="s">
        <v>509</v>
      </c>
      <c r="C287" s="107" t="s">
        <v>475</v>
      </c>
      <c r="D287" s="5">
        <v>71</v>
      </c>
      <c r="E287" s="8" t="s">
        <v>1299</v>
      </c>
      <c r="F287" s="5" t="s">
        <v>781</v>
      </c>
      <c r="G287" s="8" t="s">
        <v>565</v>
      </c>
      <c r="H287" s="1" t="s">
        <v>506</v>
      </c>
      <c r="I287" s="1" t="s">
        <v>1140</v>
      </c>
      <c r="J287" s="5" t="s">
        <v>1328</v>
      </c>
      <c r="K287" s="5"/>
      <c r="L287" s="5">
        <v>3</v>
      </c>
      <c r="M287" s="5">
        <v>0</v>
      </c>
      <c r="N287" s="5">
        <v>3</v>
      </c>
      <c r="O287" s="5">
        <v>0</v>
      </c>
      <c r="P287" s="5"/>
      <c r="Q287" s="123" t="s">
        <v>31</v>
      </c>
      <c r="R287" s="123" t="s">
        <v>1311</v>
      </c>
      <c r="S287" s="123" t="s">
        <v>112</v>
      </c>
      <c r="T287" s="79" t="s">
        <v>1147</v>
      </c>
      <c r="U287" s="123" t="s">
        <v>40</v>
      </c>
      <c r="V287" s="123" t="s">
        <v>1602</v>
      </c>
    </row>
    <row r="288" spans="1:22" s="71" customFormat="1" ht="222.75" customHeight="1">
      <c r="A288" s="46" t="s">
        <v>50</v>
      </c>
      <c r="B288" s="5" t="s">
        <v>51</v>
      </c>
      <c r="C288" s="107" t="s">
        <v>475</v>
      </c>
      <c r="D288" s="5">
        <v>71</v>
      </c>
      <c r="E288" s="8" t="s">
        <v>1299</v>
      </c>
      <c r="F288" s="5" t="s">
        <v>781</v>
      </c>
      <c r="G288" s="122" t="s">
        <v>574</v>
      </c>
      <c r="H288" s="20" t="s">
        <v>782</v>
      </c>
      <c r="I288" s="1" t="s">
        <v>1140</v>
      </c>
      <c r="J288" s="5" t="s">
        <v>905</v>
      </c>
      <c r="K288" s="5"/>
      <c r="L288" s="5">
        <v>28</v>
      </c>
      <c r="M288" s="5">
        <v>0</v>
      </c>
      <c r="N288" s="5">
        <v>28</v>
      </c>
      <c r="O288" s="5">
        <v>0</v>
      </c>
      <c r="P288" s="5"/>
      <c r="Q288" s="123" t="s">
        <v>31</v>
      </c>
      <c r="R288" s="123" t="s">
        <v>1311</v>
      </c>
      <c r="S288" s="123" t="s">
        <v>561</v>
      </c>
      <c r="T288" s="79" t="s">
        <v>1147</v>
      </c>
      <c r="U288" s="123" t="s">
        <v>35</v>
      </c>
      <c r="V288" s="123" t="s">
        <v>105</v>
      </c>
    </row>
    <row r="289" spans="1:22" s="71" customFormat="1" ht="231.75" customHeight="1">
      <c r="A289" s="46" t="s">
        <v>52</v>
      </c>
      <c r="B289" s="5" t="s">
        <v>768</v>
      </c>
      <c r="C289" s="107" t="s">
        <v>475</v>
      </c>
      <c r="D289" s="5">
        <v>71</v>
      </c>
      <c r="E289" s="8" t="s">
        <v>1299</v>
      </c>
      <c r="F289" s="5" t="s">
        <v>781</v>
      </c>
      <c r="G289" s="122" t="s">
        <v>567</v>
      </c>
      <c r="H289" s="20" t="s">
        <v>782</v>
      </c>
      <c r="I289" s="1" t="s">
        <v>1140</v>
      </c>
      <c r="J289" s="5" t="s">
        <v>905</v>
      </c>
      <c r="K289" s="5"/>
      <c r="L289" s="5">
        <v>12</v>
      </c>
      <c r="M289" s="5">
        <v>0</v>
      </c>
      <c r="N289" s="5">
        <v>12</v>
      </c>
      <c r="O289" s="5">
        <v>0</v>
      </c>
      <c r="P289" s="5"/>
      <c r="Q289" s="123" t="s">
        <v>1307</v>
      </c>
      <c r="R289" s="123" t="s">
        <v>1311</v>
      </c>
      <c r="S289" s="123" t="s">
        <v>561</v>
      </c>
      <c r="T289" s="79" t="s">
        <v>1147</v>
      </c>
      <c r="U289" s="134" t="s">
        <v>1309</v>
      </c>
      <c r="V289" s="123" t="s">
        <v>108</v>
      </c>
    </row>
    <row r="290" spans="1:22" s="71" customFormat="1" ht="221.25" customHeight="1">
      <c r="A290" s="46" t="s">
        <v>769</v>
      </c>
      <c r="B290" s="5" t="s">
        <v>770</v>
      </c>
      <c r="C290" s="107" t="s">
        <v>475</v>
      </c>
      <c r="D290" s="5">
        <v>71</v>
      </c>
      <c r="E290" s="8" t="s">
        <v>1299</v>
      </c>
      <c r="F290" s="5" t="s">
        <v>781</v>
      </c>
      <c r="G290" s="129" t="s">
        <v>567</v>
      </c>
      <c r="H290" s="20" t="s">
        <v>782</v>
      </c>
      <c r="I290" s="1" t="s">
        <v>1140</v>
      </c>
      <c r="J290" s="5" t="s">
        <v>905</v>
      </c>
      <c r="K290" s="5"/>
      <c r="L290" s="5">
        <v>0</v>
      </c>
      <c r="M290" s="5">
        <v>0</v>
      </c>
      <c r="N290" s="5">
        <v>0</v>
      </c>
      <c r="O290" s="5">
        <v>0</v>
      </c>
      <c r="P290" s="5"/>
      <c r="Q290" s="123" t="s">
        <v>1307</v>
      </c>
      <c r="R290" s="123" t="s">
        <v>1311</v>
      </c>
      <c r="S290" s="123" t="s">
        <v>561</v>
      </c>
      <c r="T290" s="79" t="s">
        <v>1147</v>
      </c>
      <c r="U290" s="134" t="s">
        <v>1309</v>
      </c>
      <c r="V290" s="123" t="s">
        <v>108</v>
      </c>
    </row>
    <row r="291" spans="1:22" s="71" customFormat="1" ht="227.25" customHeight="1">
      <c r="A291" s="46" t="s">
        <v>603</v>
      </c>
      <c r="B291" s="5" t="s">
        <v>509</v>
      </c>
      <c r="C291" s="107" t="s">
        <v>475</v>
      </c>
      <c r="D291" s="5">
        <v>71</v>
      </c>
      <c r="E291" s="8" t="s">
        <v>1299</v>
      </c>
      <c r="F291" s="5" t="s">
        <v>781</v>
      </c>
      <c r="G291" s="8" t="s">
        <v>565</v>
      </c>
      <c r="H291" s="1" t="s">
        <v>506</v>
      </c>
      <c r="I291" s="1" t="s">
        <v>1140</v>
      </c>
      <c r="J291" s="5" t="s">
        <v>1328</v>
      </c>
      <c r="K291" s="5"/>
      <c r="L291" s="5">
        <v>0</v>
      </c>
      <c r="M291" s="5">
        <v>0</v>
      </c>
      <c r="N291" s="5">
        <v>0</v>
      </c>
      <c r="O291" s="5">
        <v>0</v>
      </c>
      <c r="P291" s="5"/>
      <c r="Q291" s="123" t="s">
        <v>1307</v>
      </c>
      <c r="R291" s="123" t="s">
        <v>1600</v>
      </c>
      <c r="S291" s="123" t="s">
        <v>110</v>
      </c>
      <c r="T291" s="79" t="s">
        <v>1147</v>
      </c>
      <c r="U291" s="134" t="s">
        <v>1309</v>
      </c>
      <c r="V291" s="123" t="s">
        <v>1602</v>
      </c>
    </row>
    <row r="292" spans="1:22" s="71" customFormat="1" ht="225" customHeight="1">
      <c r="A292" s="46" t="s">
        <v>1604</v>
      </c>
      <c r="B292" s="5" t="s">
        <v>509</v>
      </c>
      <c r="C292" s="107" t="s">
        <v>475</v>
      </c>
      <c r="D292" s="5">
        <v>71</v>
      </c>
      <c r="E292" s="8" t="s">
        <v>1299</v>
      </c>
      <c r="F292" s="5" t="s">
        <v>781</v>
      </c>
      <c r="G292" s="8" t="s">
        <v>565</v>
      </c>
      <c r="H292" s="20" t="s">
        <v>782</v>
      </c>
      <c r="I292" s="1" t="s">
        <v>1140</v>
      </c>
      <c r="J292" s="5" t="s">
        <v>905</v>
      </c>
      <c r="K292" s="5"/>
      <c r="L292" s="5">
        <v>10</v>
      </c>
      <c r="M292" s="5">
        <v>0</v>
      </c>
      <c r="N292" s="5">
        <v>10</v>
      </c>
      <c r="O292" s="5">
        <v>0</v>
      </c>
      <c r="P292" s="5"/>
      <c r="Q292" s="123" t="s">
        <v>1307</v>
      </c>
      <c r="R292" s="123" t="s">
        <v>1311</v>
      </c>
      <c r="S292" s="123" t="s">
        <v>110</v>
      </c>
      <c r="T292" s="79" t="s">
        <v>1147</v>
      </c>
      <c r="U292" s="123" t="s">
        <v>39</v>
      </c>
      <c r="V292" s="123" t="s">
        <v>1602</v>
      </c>
    </row>
    <row r="293" spans="1:22" s="71" customFormat="1" ht="237" customHeight="1">
      <c r="A293" s="46" t="s">
        <v>864</v>
      </c>
      <c r="B293" s="5" t="s">
        <v>865</v>
      </c>
      <c r="C293" s="107" t="s">
        <v>475</v>
      </c>
      <c r="D293" s="5">
        <v>71</v>
      </c>
      <c r="E293" s="8" t="s">
        <v>1299</v>
      </c>
      <c r="F293" s="5" t="s">
        <v>781</v>
      </c>
      <c r="G293" s="122" t="s">
        <v>574</v>
      </c>
      <c r="H293" s="20" t="s">
        <v>782</v>
      </c>
      <c r="I293" s="1" t="s">
        <v>1140</v>
      </c>
      <c r="J293" s="5" t="s">
        <v>905</v>
      </c>
      <c r="K293" s="5"/>
      <c r="L293" s="1">
        <v>41</v>
      </c>
      <c r="M293" s="1">
        <v>0</v>
      </c>
      <c r="N293" s="1">
        <v>41</v>
      </c>
      <c r="O293" s="1">
        <v>0</v>
      </c>
      <c r="P293" s="5"/>
      <c r="Q293" s="123" t="s">
        <v>31</v>
      </c>
      <c r="R293" s="123" t="s">
        <v>1311</v>
      </c>
      <c r="S293" s="123" t="s">
        <v>561</v>
      </c>
      <c r="T293" s="79" t="s">
        <v>1147</v>
      </c>
      <c r="U293" s="123" t="s">
        <v>35</v>
      </c>
      <c r="V293" s="123" t="s">
        <v>575</v>
      </c>
    </row>
    <row r="294" spans="1:22" s="71" customFormat="1" ht="243.75" customHeight="1">
      <c r="A294" s="46" t="s">
        <v>866</v>
      </c>
      <c r="B294" s="5" t="s">
        <v>1039</v>
      </c>
      <c r="C294" s="107" t="s">
        <v>475</v>
      </c>
      <c r="D294" s="5">
        <v>71</v>
      </c>
      <c r="E294" s="8" t="s">
        <v>1299</v>
      </c>
      <c r="F294" s="5" t="s">
        <v>781</v>
      </c>
      <c r="G294" s="122" t="s">
        <v>574</v>
      </c>
      <c r="H294" s="20" t="s">
        <v>782</v>
      </c>
      <c r="I294" s="1" t="s">
        <v>1140</v>
      </c>
      <c r="J294" s="5" t="s">
        <v>905</v>
      </c>
      <c r="K294" s="5"/>
      <c r="L294" s="5">
        <v>210</v>
      </c>
      <c r="M294" s="5">
        <v>0</v>
      </c>
      <c r="N294" s="5">
        <v>210</v>
      </c>
      <c r="O294" s="5">
        <v>4</v>
      </c>
      <c r="P294" s="5"/>
      <c r="Q294" s="123" t="s">
        <v>31</v>
      </c>
      <c r="R294" s="123" t="s">
        <v>1311</v>
      </c>
      <c r="S294" s="123" t="s">
        <v>561</v>
      </c>
      <c r="T294" s="79" t="s">
        <v>1147</v>
      </c>
      <c r="U294" s="123" t="s">
        <v>35</v>
      </c>
      <c r="V294" s="123" t="s">
        <v>575</v>
      </c>
    </row>
    <row r="295" spans="1:22" s="71" customFormat="1" ht="234" customHeight="1">
      <c r="A295" s="46" t="s">
        <v>602</v>
      </c>
      <c r="B295" s="5" t="s">
        <v>1039</v>
      </c>
      <c r="C295" s="107" t="s">
        <v>475</v>
      </c>
      <c r="D295" s="5">
        <v>71</v>
      </c>
      <c r="E295" s="8" t="s">
        <v>1299</v>
      </c>
      <c r="F295" s="5" t="s">
        <v>781</v>
      </c>
      <c r="G295" s="122" t="s">
        <v>574</v>
      </c>
      <c r="H295" s="1" t="s">
        <v>506</v>
      </c>
      <c r="I295" s="1" t="s">
        <v>1140</v>
      </c>
      <c r="J295" s="5" t="s">
        <v>905</v>
      </c>
      <c r="K295" s="5"/>
      <c r="L295" s="5">
        <v>26</v>
      </c>
      <c r="M295" s="5">
        <v>0</v>
      </c>
      <c r="N295" s="5">
        <v>26</v>
      </c>
      <c r="O295" s="5">
        <v>0</v>
      </c>
      <c r="P295" s="5"/>
      <c r="Q295" s="123" t="s">
        <v>31</v>
      </c>
      <c r="R295" s="123" t="s">
        <v>1600</v>
      </c>
      <c r="S295" s="123" t="s">
        <v>110</v>
      </c>
      <c r="T295" s="79" t="s">
        <v>1147</v>
      </c>
      <c r="U295" s="123" t="s">
        <v>39</v>
      </c>
      <c r="V295" s="123" t="s">
        <v>575</v>
      </c>
    </row>
    <row r="296" spans="1:22" s="71" customFormat="1" ht="227.25" customHeight="1">
      <c r="A296" s="46" t="s">
        <v>62</v>
      </c>
      <c r="B296" s="5" t="s">
        <v>1526</v>
      </c>
      <c r="C296" s="107" t="s">
        <v>475</v>
      </c>
      <c r="D296" s="5">
        <v>71</v>
      </c>
      <c r="E296" s="8" t="s">
        <v>1299</v>
      </c>
      <c r="F296" s="5" t="s">
        <v>781</v>
      </c>
      <c r="G296" s="122" t="s">
        <v>574</v>
      </c>
      <c r="H296" s="1" t="s">
        <v>506</v>
      </c>
      <c r="I296" s="1" t="s">
        <v>1140</v>
      </c>
      <c r="J296" s="5" t="s">
        <v>988</v>
      </c>
      <c r="K296" s="5"/>
      <c r="L296" s="5">
        <v>66</v>
      </c>
      <c r="M296" s="5">
        <v>0</v>
      </c>
      <c r="N296" s="5">
        <v>66</v>
      </c>
      <c r="O296" s="5">
        <v>0</v>
      </c>
      <c r="P296" s="5"/>
      <c r="Q296" s="123" t="s">
        <v>31</v>
      </c>
      <c r="R296" s="123" t="s">
        <v>1304</v>
      </c>
      <c r="S296" s="123" t="s">
        <v>110</v>
      </c>
      <c r="T296" s="79" t="s">
        <v>1147</v>
      </c>
      <c r="U296" s="123" t="s">
        <v>39</v>
      </c>
      <c r="V296" s="123" t="s">
        <v>105</v>
      </c>
    </row>
    <row r="297" spans="1:22" s="71" customFormat="1" ht="225.75" customHeight="1">
      <c r="A297" s="46" t="s">
        <v>1527</v>
      </c>
      <c r="B297" s="5" t="s">
        <v>1526</v>
      </c>
      <c r="C297" s="107" t="s">
        <v>475</v>
      </c>
      <c r="D297" s="5">
        <v>71</v>
      </c>
      <c r="E297" s="8" t="s">
        <v>1299</v>
      </c>
      <c r="F297" s="5" t="s">
        <v>781</v>
      </c>
      <c r="G297" s="122" t="s">
        <v>574</v>
      </c>
      <c r="H297" s="1" t="s">
        <v>506</v>
      </c>
      <c r="I297" s="1" t="s">
        <v>1140</v>
      </c>
      <c r="J297" s="5" t="s">
        <v>1328</v>
      </c>
      <c r="K297" s="5"/>
      <c r="L297" s="5">
        <v>9</v>
      </c>
      <c r="M297" s="5">
        <v>0</v>
      </c>
      <c r="N297" s="5">
        <v>9</v>
      </c>
      <c r="O297" s="5">
        <v>0</v>
      </c>
      <c r="P297" s="5"/>
      <c r="Q297" s="123" t="s">
        <v>31</v>
      </c>
      <c r="R297" s="123" t="s">
        <v>1304</v>
      </c>
      <c r="S297" s="123" t="s">
        <v>110</v>
      </c>
      <c r="T297" s="79" t="s">
        <v>1147</v>
      </c>
      <c r="U297" s="123" t="s">
        <v>39</v>
      </c>
      <c r="V297" s="123" t="s">
        <v>105</v>
      </c>
    </row>
    <row r="298" spans="1:22" s="71" customFormat="1" ht="225.75" customHeight="1">
      <c r="A298" s="46" t="s">
        <v>1528</v>
      </c>
      <c r="B298" s="5" t="s">
        <v>1526</v>
      </c>
      <c r="C298" s="107" t="s">
        <v>475</v>
      </c>
      <c r="D298" s="5">
        <v>71</v>
      </c>
      <c r="E298" s="8" t="s">
        <v>1299</v>
      </c>
      <c r="F298" s="5" t="s">
        <v>781</v>
      </c>
      <c r="G298" s="122" t="s">
        <v>574</v>
      </c>
      <c r="H298" s="20" t="s">
        <v>782</v>
      </c>
      <c r="I298" s="1" t="s">
        <v>1140</v>
      </c>
      <c r="J298" s="5" t="s">
        <v>861</v>
      </c>
      <c r="K298" s="5"/>
      <c r="L298" s="5">
        <v>27</v>
      </c>
      <c r="M298" s="5">
        <v>0</v>
      </c>
      <c r="N298" s="5">
        <v>27</v>
      </c>
      <c r="O298" s="5">
        <v>0</v>
      </c>
      <c r="P298" s="5"/>
      <c r="Q298" s="123" t="s">
        <v>31</v>
      </c>
      <c r="R298" s="123" t="s">
        <v>1311</v>
      </c>
      <c r="S298" s="123" t="s">
        <v>561</v>
      </c>
      <c r="T298" s="79" t="s">
        <v>1147</v>
      </c>
      <c r="U298" s="123" t="s">
        <v>35</v>
      </c>
      <c r="V298" s="123" t="s">
        <v>105</v>
      </c>
    </row>
    <row r="299" spans="1:22" s="256" customFormat="1" ht="52.5" customHeight="1">
      <c r="A299" s="248"/>
      <c r="B299" s="249"/>
      <c r="C299" s="239"/>
      <c r="D299" s="14"/>
      <c r="E299" s="14"/>
      <c r="F299" s="14"/>
      <c r="G299" s="14"/>
      <c r="H299" s="252" t="s">
        <v>613</v>
      </c>
      <c r="I299" s="252"/>
      <c r="J299" s="252"/>
      <c r="K299" s="252"/>
      <c r="L299" s="253"/>
      <c r="M299" s="253"/>
      <c r="N299" s="253"/>
      <c r="O299" s="253"/>
      <c r="P299" s="253"/>
      <c r="Q299" s="253"/>
      <c r="R299" s="253"/>
      <c r="S299" s="253"/>
      <c r="T299" s="255"/>
      <c r="U299" s="253"/>
      <c r="V299" s="253"/>
    </row>
    <row r="300" spans="1:22" s="71" customFormat="1" ht="216.75" customHeight="1">
      <c r="A300" s="46" t="s">
        <v>1246</v>
      </c>
      <c r="B300" s="1" t="s">
        <v>1247</v>
      </c>
      <c r="C300" s="107" t="s">
        <v>475</v>
      </c>
      <c r="D300" s="1">
        <v>71</v>
      </c>
      <c r="E300" s="31" t="s">
        <v>1299</v>
      </c>
      <c r="F300" s="54" t="s">
        <v>781</v>
      </c>
      <c r="G300" s="129" t="s">
        <v>558</v>
      </c>
      <c r="H300" s="1" t="s">
        <v>506</v>
      </c>
      <c r="I300" s="1" t="s">
        <v>1140</v>
      </c>
      <c r="J300" s="1" t="s">
        <v>905</v>
      </c>
      <c r="K300" s="5"/>
      <c r="L300" s="1">
        <v>9</v>
      </c>
      <c r="M300" s="1">
        <v>0</v>
      </c>
      <c r="N300" s="1">
        <v>9</v>
      </c>
      <c r="O300" s="1">
        <v>0</v>
      </c>
      <c r="P300" s="1"/>
      <c r="Q300" s="132" t="s">
        <v>1310</v>
      </c>
      <c r="R300" s="132" t="s">
        <v>1311</v>
      </c>
      <c r="S300" s="132" t="s">
        <v>110</v>
      </c>
      <c r="T300" s="125" t="s">
        <v>1147</v>
      </c>
      <c r="U300" s="132" t="s">
        <v>39</v>
      </c>
      <c r="V300" s="132" t="s">
        <v>572</v>
      </c>
    </row>
    <row r="301" spans="1:22" s="71" customFormat="1" ht="210.75" customHeight="1">
      <c r="A301" s="46" t="s">
        <v>1248</v>
      </c>
      <c r="B301" s="1"/>
      <c r="C301" s="107" t="s">
        <v>475</v>
      </c>
      <c r="D301" s="1">
        <v>71</v>
      </c>
      <c r="E301" s="8" t="s">
        <v>1299</v>
      </c>
      <c r="F301" s="1" t="s">
        <v>781</v>
      </c>
      <c r="G301" s="8" t="s">
        <v>558</v>
      </c>
      <c r="H301" s="1" t="s">
        <v>506</v>
      </c>
      <c r="I301" s="1" t="s">
        <v>1140</v>
      </c>
      <c r="J301" s="1" t="s">
        <v>905</v>
      </c>
      <c r="K301" s="5"/>
      <c r="L301" s="1">
        <v>46</v>
      </c>
      <c r="M301" s="1">
        <v>0</v>
      </c>
      <c r="N301" s="1">
        <v>46</v>
      </c>
      <c r="O301" s="1">
        <v>0</v>
      </c>
      <c r="P301" s="1"/>
      <c r="Q301" s="132" t="s">
        <v>113</v>
      </c>
      <c r="R301" s="132" t="s">
        <v>1304</v>
      </c>
      <c r="S301" s="132" t="s">
        <v>114</v>
      </c>
      <c r="T301" s="125" t="s">
        <v>1147</v>
      </c>
      <c r="U301" s="132" t="s">
        <v>115</v>
      </c>
      <c r="V301" s="132" t="s">
        <v>572</v>
      </c>
    </row>
    <row r="302" spans="1:22" s="71" customFormat="1" ht="216.75" customHeight="1">
      <c r="A302" s="149" t="s">
        <v>1249</v>
      </c>
      <c r="B302" s="54" t="s">
        <v>1250</v>
      </c>
      <c r="C302" s="64" t="s">
        <v>475</v>
      </c>
      <c r="D302" s="54">
        <v>71</v>
      </c>
      <c r="E302" s="31" t="s">
        <v>1299</v>
      </c>
      <c r="F302" s="54" t="s">
        <v>781</v>
      </c>
      <c r="G302" s="31" t="s">
        <v>558</v>
      </c>
      <c r="H302" s="54" t="s">
        <v>506</v>
      </c>
      <c r="I302" s="54" t="s">
        <v>1140</v>
      </c>
      <c r="J302" s="54" t="s">
        <v>905</v>
      </c>
      <c r="K302" s="100"/>
      <c r="L302" s="54">
        <v>4</v>
      </c>
      <c r="M302" s="54">
        <v>0</v>
      </c>
      <c r="N302" s="54">
        <v>4</v>
      </c>
      <c r="O302" s="54">
        <v>0</v>
      </c>
      <c r="P302" s="54"/>
      <c r="Q302" s="145" t="s">
        <v>1310</v>
      </c>
      <c r="R302" s="150" t="s">
        <v>1311</v>
      </c>
      <c r="S302" s="150" t="s">
        <v>110</v>
      </c>
      <c r="T302" s="151" t="s">
        <v>1147</v>
      </c>
      <c r="U302" s="150" t="s">
        <v>39</v>
      </c>
      <c r="V302" s="150" t="s">
        <v>572</v>
      </c>
    </row>
    <row r="303" spans="1:22" s="5" customFormat="1" ht="226.5" customHeight="1">
      <c r="A303" s="46" t="s">
        <v>762</v>
      </c>
      <c r="B303" s="1" t="s">
        <v>1251</v>
      </c>
      <c r="C303" s="107" t="s">
        <v>475</v>
      </c>
      <c r="D303" s="1">
        <v>71</v>
      </c>
      <c r="E303" s="8" t="s">
        <v>1299</v>
      </c>
      <c r="F303" s="1" t="s">
        <v>781</v>
      </c>
      <c r="G303" s="8" t="s">
        <v>574</v>
      </c>
      <c r="H303" s="1" t="s">
        <v>506</v>
      </c>
      <c r="I303" s="1" t="s">
        <v>1140</v>
      </c>
      <c r="J303" s="1" t="s">
        <v>905</v>
      </c>
      <c r="L303" s="1">
        <v>24</v>
      </c>
      <c r="M303" s="1">
        <v>0</v>
      </c>
      <c r="N303" s="1">
        <v>24</v>
      </c>
      <c r="O303" s="1">
        <v>0</v>
      </c>
      <c r="P303" s="1"/>
      <c r="Q303" s="132" t="s">
        <v>1599</v>
      </c>
      <c r="R303" s="132" t="s">
        <v>1304</v>
      </c>
      <c r="S303" s="132" t="s">
        <v>1302</v>
      </c>
      <c r="T303" s="79" t="s">
        <v>1147</v>
      </c>
      <c r="U303" s="132" t="s">
        <v>116</v>
      </c>
      <c r="V303" s="132" t="s">
        <v>575</v>
      </c>
    </row>
    <row r="304" spans="1:22" s="5" customFormat="1" ht="234.75" customHeight="1">
      <c r="A304" s="46" t="s">
        <v>1252</v>
      </c>
      <c r="B304" s="1" t="s">
        <v>1251</v>
      </c>
      <c r="C304" s="107" t="s">
        <v>475</v>
      </c>
      <c r="D304" s="1">
        <v>71</v>
      </c>
      <c r="E304" s="8" t="s">
        <v>1299</v>
      </c>
      <c r="F304" s="1" t="s">
        <v>781</v>
      </c>
      <c r="G304" s="8" t="s">
        <v>574</v>
      </c>
      <c r="H304" s="1" t="s">
        <v>506</v>
      </c>
      <c r="I304" s="1" t="s">
        <v>1140</v>
      </c>
      <c r="J304" s="1" t="s">
        <v>905</v>
      </c>
      <c r="L304" s="1">
        <v>24</v>
      </c>
      <c r="M304" s="1">
        <v>0</v>
      </c>
      <c r="N304" s="1">
        <v>24</v>
      </c>
      <c r="O304" s="1">
        <v>0</v>
      </c>
      <c r="P304" s="1"/>
      <c r="Q304" s="132" t="s">
        <v>1599</v>
      </c>
      <c r="R304" s="132" t="s">
        <v>1304</v>
      </c>
      <c r="S304" s="132" t="s">
        <v>117</v>
      </c>
      <c r="T304" s="79" t="s">
        <v>1147</v>
      </c>
      <c r="U304" s="132" t="s">
        <v>116</v>
      </c>
      <c r="V304" s="132" t="s">
        <v>575</v>
      </c>
    </row>
    <row r="305" spans="1:22" s="71" customFormat="1" ht="230.25" customHeight="1">
      <c r="A305" s="152" t="s">
        <v>763</v>
      </c>
      <c r="B305" s="55" t="s">
        <v>1253</v>
      </c>
      <c r="C305" s="65" t="s">
        <v>475</v>
      </c>
      <c r="D305" s="55">
        <v>71</v>
      </c>
      <c r="E305" s="32" t="s">
        <v>1299</v>
      </c>
      <c r="F305" s="55" t="s">
        <v>781</v>
      </c>
      <c r="G305" s="8" t="s">
        <v>574</v>
      </c>
      <c r="H305" s="55" t="s">
        <v>506</v>
      </c>
      <c r="I305" s="55" t="s">
        <v>1140</v>
      </c>
      <c r="J305" s="55" t="s">
        <v>905</v>
      </c>
      <c r="K305" s="101"/>
      <c r="L305" s="55">
        <v>34</v>
      </c>
      <c r="M305" s="55">
        <v>0</v>
      </c>
      <c r="N305" s="55">
        <v>34</v>
      </c>
      <c r="O305" s="55">
        <v>0</v>
      </c>
      <c r="P305" s="55"/>
      <c r="Q305" s="153" t="s">
        <v>1599</v>
      </c>
      <c r="R305" s="153" t="s">
        <v>1304</v>
      </c>
      <c r="S305" s="153" t="s">
        <v>110</v>
      </c>
      <c r="T305" s="125" t="s">
        <v>1147</v>
      </c>
      <c r="U305" s="153" t="s">
        <v>118</v>
      </c>
      <c r="V305" s="153" t="s">
        <v>575</v>
      </c>
    </row>
    <row r="306" spans="1:22" s="71" customFormat="1" ht="249.75" customHeight="1">
      <c r="A306" s="46" t="s">
        <v>1254</v>
      </c>
      <c r="B306" s="1" t="s">
        <v>1255</v>
      </c>
      <c r="C306" s="107" t="s">
        <v>475</v>
      </c>
      <c r="D306" s="1">
        <v>71</v>
      </c>
      <c r="E306" s="8" t="s">
        <v>1299</v>
      </c>
      <c r="F306" s="1" t="s">
        <v>781</v>
      </c>
      <c r="G306" s="8" t="s">
        <v>574</v>
      </c>
      <c r="H306" s="1" t="s">
        <v>506</v>
      </c>
      <c r="I306" s="1" t="s">
        <v>1140</v>
      </c>
      <c r="J306" s="1" t="s">
        <v>905</v>
      </c>
      <c r="K306" s="5"/>
      <c r="L306" s="1">
        <v>0</v>
      </c>
      <c r="M306" s="1">
        <v>0</v>
      </c>
      <c r="N306" s="1">
        <v>0</v>
      </c>
      <c r="O306" s="1">
        <v>0</v>
      </c>
      <c r="P306" s="1"/>
      <c r="Q306" s="132" t="s">
        <v>1599</v>
      </c>
      <c r="R306" s="132" t="s">
        <v>1304</v>
      </c>
      <c r="S306" s="132" t="s">
        <v>110</v>
      </c>
      <c r="T306" s="125" t="s">
        <v>1147</v>
      </c>
      <c r="U306" s="132" t="s">
        <v>119</v>
      </c>
      <c r="V306" s="132" t="s">
        <v>105</v>
      </c>
    </row>
    <row r="307" spans="1:22" s="71" customFormat="1" ht="234" customHeight="1">
      <c r="A307" s="46" t="s">
        <v>764</v>
      </c>
      <c r="B307" s="1" t="s">
        <v>1255</v>
      </c>
      <c r="C307" s="107" t="s">
        <v>475</v>
      </c>
      <c r="D307" s="1">
        <v>71</v>
      </c>
      <c r="E307" s="8" t="s">
        <v>1299</v>
      </c>
      <c r="F307" s="1" t="s">
        <v>781</v>
      </c>
      <c r="G307" s="138" t="s">
        <v>574</v>
      </c>
      <c r="H307" s="1" t="s">
        <v>506</v>
      </c>
      <c r="I307" s="1" t="s">
        <v>1140</v>
      </c>
      <c r="J307" s="1"/>
      <c r="K307" s="1"/>
      <c r="L307" s="1">
        <v>0</v>
      </c>
      <c r="M307" s="1">
        <v>0</v>
      </c>
      <c r="N307" s="1">
        <v>0</v>
      </c>
      <c r="O307" s="1">
        <v>0</v>
      </c>
      <c r="P307" s="1"/>
      <c r="Q307" s="132" t="s">
        <v>1599</v>
      </c>
      <c r="R307" s="132" t="s">
        <v>1304</v>
      </c>
      <c r="S307" s="132" t="s">
        <v>1302</v>
      </c>
      <c r="T307" s="125" t="s">
        <v>1147</v>
      </c>
      <c r="U307" s="132" t="s">
        <v>120</v>
      </c>
      <c r="V307" s="132" t="s">
        <v>105</v>
      </c>
    </row>
    <row r="308" spans="1:22" s="71" customFormat="1" ht="225" customHeight="1">
      <c r="A308" s="46" t="s">
        <v>765</v>
      </c>
      <c r="B308" s="1" t="s">
        <v>997</v>
      </c>
      <c r="C308" s="107" t="s">
        <v>475</v>
      </c>
      <c r="D308" s="1">
        <v>71</v>
      </c>
      <c r="E308" s="31" t="s">
        <v>1299</v>
      </c>
      <c r="F308" s="54" t="s">
        <v>781</v>
      </c>
      <c r="G308" s="129" t="s">
        <v>565</v>
      </c>
      <c r="H308" s="1" t="s">
        <v>506</v>
      </c>
      <c r="I308" s="1" t="s">
        <v>1140</v>
      </c>
      <c r="J308" s="1" t="s">
        <v>905</v>
      </c>
      <c r="K308" s="1"/>
      <c r="L308" s="1">
        <v>36</v>
      </c>
      <c r="M308" s="1">
        <v>0</v>
      </c>
      <c r="N308" s="1">
        <v>36</v>
      </c>
      <c r="O308" s="1">
        <v>0</v>
      </c>
      <c r="P308" s="1"/>
      <c r="Q308" s="132" t="s">
        <v>1307</v>
      </c>
      <c r="R308" s="132" t="s">
        <v>1311</v>
      </c>
      <c r="S308" s="132" t="s">
        <v>110</v>
      </c>
      <c r="T308" s="125" t="s">
        <v>1147</v>
      </c>
      <c r="U308" s="134" t="s">
        <v>1309</v>
      </c>
      <c r="V308" s="132" t="s">
        <v>1602</v>
      </c>
    </row>
    <row r="309" spans="1:22" s="71" customFormat="1" ht="230.25" customHeight="1">
      <c r="A309" s="46" t="s">
        <v>121</v>
      </c>
      <c r="B309" s="122" t="s">
        <v>122</v>
      </c>
      <c r="C309" s="107" t="s">
        <v>475</v>
      </c>
      <c r="D309" s="1">
        <v>71</v>
      </c>
      <c r="E309" s="8" t="s">
        <v>1299</v>
      </c>
      <c r="F309" s="8" t="s">
        <v>781</v>
      </c>
      <c r="G309" s="8" t="s">
        <v>558</v>
      </c>
      <c r="H309" s="1" t="s">
        <v>506</v>
      </c>
      <c r="I309" s="1" t="s">
        <v>1140</v>
      </c>
      <c r="J309" s="1" t="s">
        <v>1276</v>
      </c>
      <c r="K309" s="1"/>
      <c r="L309" s="1">
        <v>0</v>
      </c>
      <c r="M309" s="1">
        <v>0</v>
      </c>
      <c r="N309" s="1">
        <v>0</v>
      </c>
      <c r="O309" s="1">
        <v>0</v>
      </c>
      <c r="P309" s="1"/>
      <c r="Q309" s="132" t="s">
        <v>31</v>
      </c>
      <c r="R309" s="132" t="s">
        <v>1304</v>
      </c>
      <c r="S309" s="132" t="s">
        <v>110</v>
      </c>
      <c r="T309" s="79" t="s">
        <v>1147</v>
      </c>
      <c r="U309" s="132" t="s">
        <v>39</v>
      </c>
      <c r="V309" s="132" t="s">
        <v>123</v>
      </c>
    </row>
    <row r="310" spans="1:22" ht="12.75">
      <c r="A310" s="45" t="s">
        <v>583</v>
      </c>
      <c r="B310" s="17"/>
      <c r="C310" s="219"/>
      <c r="D310" s="220"/>
      <c r="E310" s="220"/>
      <c r="F310" s="220"/>
      <c r="G310" s="220"/>
      <c r="H310" s="220"/>
      <c r="I310" s="221"/>
      <c r="J310" s="220"/>
      <c r="K310" s="220"/>
      <c r="L310" s="220"/>
      <c r="M310" s="220"/>
      <c r="N310" s="220"/>
      <c r="O310" s="220"/>
      <c r="P310" s="221"/>
      <c r="Q310" s="221"/>
      <c r="R310" s="221"/>
      <c r="S310" s="221"/>
      <c r="T310" s="222"/>
      <c r="U310" s="221"/>
      <c r="V310" s="221"/>
    </row>
    <row r="311" spans="1:22" s="71" customFormat="1" ht="373.5" customHeight="1">
      <c r="A311" s="46" t="s">
        <v>810</v>
      </c>
      <c r="B311" s="3" t="s">
        <v>811</v>
      </c>
      <c r="C311" s="154" t="s">
        <v>2</v>
      </c>
      <c r="D311" s="5">
        <v>22</v>
      </c>
      <c r="E311" s="5" t="s">
        <v>584</v>
      </c>
      <c r="F311" s="5" t="s">
        <v>590</v>
      </c>
      <c r="G311" s="5" t="s">
        <v>1361</v>
      </c>
      <c r="H311" s="5" t="s">
        <v>590</v>
      </c>
      <c r="I311" s="1" t="s">
        <v>1141</v>
      </c>
      <c r="J311" s="43" t="s">
        <v>49</v>
      </c>
      <c r="K311" s="3"/>
      <c r="L311" s="2">
        <v>54</v>
      </c>
      <c r="M311" s="2">
        <v>240</v>
      </c>
      <c r="N311" s="2">
        <v>240</v>
      </c>
      <c r="O311" s="2">
        <v>0</v>
      </c>
      <c r="P311" s="5" t="s">
        <v>277</v>
      </c>
      <c r="Q311" s="6" t="s">
        <v>1031</v>
      </c>
      <c r="R311" s="6" t="s">
        <v>274</v>
      </c>
      <c r="S311" s="6" t="s">
        <v>275</v>
      </c>
      <c r="T311" s="79" t="s">
        <v>1147</v>
      </c>
      <c r="U311" s="51" t="s">
        <v>0</v>
      </c>
      <c r="V311" s="6" t="s">
        <v>278</v>
      </c>
    </row>
    <row r="312" spans="1:22" s="71" customFormat="1" ht="270" customHeight="1">
      <c r="A312" s="46" t="s">
        <v>812</v>
      </c>
      <c r="B312" s="3" t="s">
        <v>963</v>
      </c>
      <c r="C312" s="9" t="s">
        <v>3</v>
      </c>
      <c r="D312" s="5">
        <v>22</v>
      </c>
      <c r="E312" s="5" t="s">
        <v>584</v>
      </c>
      <c r="F312" s="5" t="s">
        <v>590</v>
      </c>
      <c r="G312" s="5" t="s">
        <v>1361</v>
      </c>
      <c r="H312" s="5" t="s">
        <v>590</v>
      </c>
      <c r="I312" s="1" t="s">
        <v>1141</v>
      </c>
      <c r="J312" s="43" t="s">
        <v>1524</v>
      </c>
      <c r="K312" s="3"/>
      <c r="L312" s="2">
        <v>26</v>
      </c>
      <c r="M312" s="2">
        <v>13</v>
      </c>
      <c r="N312" s="2">
        <v>13</v>
      </c>
      <c r="O312" s="2">
        <v>0</v>
      </c>
      <c r="P312" s="5"/>
      <c r="Q312" s="6" t="s">
        <v>1031</v>
      </c>
      <c r="R312" s="6" t="s">
        <v>274</v>
      </c>
      <c r="S312" s="6" t="s">
        <v>275</v>
      </c>
      <c r="T312" s="79" t="s">
        <v>1147</v>
      </c>
      <c r="U312" s="51" t="s">
        <v>1</v>
      </c>
      <c r="V312" s="6" t="s">
        <v>278</v>
      </c>
    </row>
    <row r="313" spans="1:22" s="71" customFormat="1" ht="192" customHeight="1">
      <c r="A313" s="46" t="s">
        <v>964</v>
      </c>
      <c r="B313" s="3" t="s">
        <v>1525</v>
      </c>
      <c r="C313" s="22"/>
      <c r="D313" s="5">
        <v>22</v>
      </c>
      <c r="E313" s="5" t="s">
        <v>584</v>
      </c>
      <c r="F313" s="5" t="s">
        <v>590</v>
      </c>
      <c r="G313" s="5" t="s">
        <v>1361</v>
      </c>
      <c r="H313" s="5" t="s">
        <v>590</v>
      </c>
      <c r="I313" s="1" t="s">
        <v>1141</v>
      </c>
      <c r="J313" s="155"/>
      <c r="K313" s="3" t="s">
        <v>46</v>
      </c>
      <c r="L313" s="2">
        <v>5</v>
      </c>
      <c r="M313" s="2">
        <v>2</v>
      </c>
      <c r="N313" s="2">
        <v>3</v>
      </c>
      <c r="O313" s="2">
        <v>0</v>
      </c>
      <c r="P313" s="5"/>
      <c r="Q313" s="6" t="s">
        <v>272</v>
      </c>
      <c r="R313" s="6" t="s">
        <v>274</v>
      </c>
      <c r="S313" s="6" t="s">
        <v>276</v>
      </c>
      <c r="T313" s="79" t="s">
        <v>1147</v>
      </c>
      <c r="U313" s="6" t="s">
        <v>279</v>
      </c>
      <c r="V313" s="6" t="s">
        <v>280</v>
      </c>
    </row>
    <row r="314" spans="1:22" s="71" customFormat="1" ht="192" customHeight="1">
      <c r="A314" s="46" t="s">
        <v>1615</v>
      </c>
      <c r="B314" s="5" t="s">
        <v>383</v>
      </c>
      <c r="C314" s="1"/>
      <c r="D314" s="5">
        <v>22</v>
      </c>
      <c r="E314" s="5" t="s">
        <v>584</v>
      </c>
      <c r="F314" s="5" t="s">
        <v>590</v>
      </c>
      <c r="G314" s="5" t="s">
        <v>1361</v>
      </c>
      <c r="H314" s="5" t="s">
        <v>590</v>
      </c>
      <c r="I314" s="1" t="s">
        <v>1141</v>
      </c>
      <c r="J314" s="5" t="s">
        <v>383</v>
      </c>
      <c r="K314" s="5"/>
      <c r="L314" s="6">
        <v>56</v>
      </c>
      <c r="M314" s="6">
        <v>56</v>
      </c>
      <c r="N314" s="6">
        <v>0</v>
      </c>
      <c r="O314" s="6">
        <v>0</v>
      </c>
      <c r="P314" s="5" t="s">
        <v>853</v>
      </c>
      <c r="Q314" s="6" t="s">
        <v>273</v>
      </c>
      <c r="R314" s="6" t="s">
        <v>274</v>
      </c>
      <c r="S314" s="6" t="s">
        <v>275</v>
      </c>
      <c r="T314" s="79" t="s">
        <v>1147</v>
      </c>
      <c r="U314" s="6"/>
      <c r="V314" s="6"/>
    </row>
    <row r="315" spans="1:22" s="71" customFormat="1" ht="192" customHeight="1">
      <c r="A315" s="46" t="s">
        <v>1549</v>
      </c>
      <c r="B315" s="5" t="s">
        <v>593</v>
      </c>
      <c r="C315" s="72" t="s">
        <v>592</v>
      </c>
      <c r="D315" s="5">
        <v>5</v>
      </c>
      <c r="E315" s="5" t="s">
        <v>585</v>
      </c>
      <c r="F315" s="5" t="s">
        <v>594</v>
      </c>
      <c r="G315" s="5" t="s">
        <v>1362</v>
      </c>
      <c r="H315" s="5" t="s">
        <v>594</v>
      </c>
      <c r="I315" s="1" t="s">
        <v>1141</v>
      </c>
      <c r="J315" s="5" t="s">
        <v>1200</v>
      </c>
      <c r="K315" s="41"/>
      <c r="L315" s="5">
        <v>0</v>
      </c>
      <c r="M315" s="5">
        <v>0</v>
      </c>
      <c r="N315" s="5">
        <v>0</v>
      </c>
      <c r="O315" s="5">
        <v>0</v>
      </c>
      <c r="P315" s="5"/>
      <c r="Q315" s="5" t="s">
        <v>1550</v>
      </c>
      <c r="R315" s="5" t="s">
        <v>1551</v>
      </c>
      <c r="S315" s="6" t="s">
        <v>275</v>
      </c>
      <c r="T315" s="79" t="s">
        <v>1147</v>
      </c>
      <c r="U315" s="5" t="s">
        <v>1553</v>
      </c>
      <c r="V315" s="5" t="s">
        <v>1554</v>
      </c>
    </row>
    <row r="316" spans="1:22" s="71" customFormat="1" ht="182.25" customHeight="1">
      <c r="A316" s="46" t="s">
        <v>983</v>
      </c>
      <c r="B316" s="5" t="s">
        <v>593</v>
      </c>
      <c r="C316" s="72" t="s">
        <v>592</v>
      </c>
      <c r="D316" s="5">
        <v>5</v>
      </c>
      <c r="E316" s="5" t="s">
        <v>585</v>
      </c>
      <c r="F316" s="5" t="s">
        <v>594</v>
      </c>
      <c r="G316" s="5" t="s">
        <v>1362</v>
      </c>
      <c r="H316" s="5" t="s">
        <v>594</v>
      </c>
      <c r="I316" s="1" t="s">
        <v>1141</v>
      </c>
      <c r="J316" s="5"/>
      <c r="K316" s="5" t="s">
        <v>1175</v>
      </c>
      <c r="L316" s="5">
        <v>2</v>
      </c>
      <c r="M316" s="5">
        <v>0</v>
      </c>
      <c r="N316" s="5">
        <v>0</v>
      </c>
      <c r="O316" s="5">
        <v>3</v>
      </c>
      <c r="P316" s="5" t="s">
        <v>1313</v>
      </c>
      <c r="Q316" s="5" t="s">
        <v>1550</v>
      </c>
      <c r="R316" s="5" t="s">
        <v>1551</v>
      </c>
      <c r="S316" s="6" t="s">
        <v>1552</v>
      </c>
      <c r="T316" s="79" t="s">
        <v>1147</v>
      </c>
      <c r="U316" s="5" t="s">
        <v>1553</v>
      </c>
      <c r="V316" s="5" t="s">
        <v>1554</v>
      </c>
    </row>
    <row r="317" spans="1:22" s="71" customFormat="1" ht="272.25" customHeight="1">
      <c r="A317" s="46" t="s">
        <v>984</v>
      </c>
      <c r="B317" s="5" t="s">
        <v>593</v>
      </c>
      <c r="C317" s="72" t="s">
        <v>592</v>
      </c>
      <c r="D317" s="5">
        <v>5</v>
      </c>
      <c r="E317" s="5" t="s">
        <v>585</v>
      </c>
      <c r="F317" s="5" t="s">
        <v>594</v>
      </c>
      <c r="G317" s="5" t="s">
        <v>1362</v>
      </c>
      <c r="H317" s="5" t="s">
        <v>594</v>
      </c>
      <c r="I317" s="1" t="s">
        <v>1141</v>
      </c>
      <c r="J317" s="5" t="s">
        <v>985</v>
      </c>
      <c r="K317" s="41"/>
      <c r="L317" s="5">
        <v>9</v>
      </c>
      <c r="M317" s="5">
        <v>0</v>
      </c>
      <c r="N317" s="5">
        <v>0</v>
      </c>
      <c r="O317" s="5">
        <v>9</v>
      </c>
      <c r="P317" s="5" t="s">
        <v>1314</v>
      </c>
      <c r="Q317" s="5" t="s">
        <v>1550</v>
      </c>
      <c r="R317" s="5" t="s">
        <v>1551</v>
      </c>
      <c r="S317" s="6" t="s">
        <v>1552</v>
      </c>
      <c r="T317" s="79" t="s">
        <v>1147</v>
      </c>
      <c r="U317" s="5" t="s">
        <v>1553</v>
      </c>
      <c r="V317" s="5" t="s">
        <v>1554</v>
      </c>
    </row>
    <row r="318" spans="1:22" s="71" customFormat="1" ht="192" customHeight="1">
      <c r="A318" s="46" t="s">
        <v>986</v>
      </c>
      <c r="B318" s="5" t="s">
        <v>593</v>
      </c>
      <c r="C318" s="72" t="s">
        <v>592</v>
      </c>
      <c r="D318" s="5">
        <v>5</v>
      </c>
      <c r="E318" s="5" t="s">
        <v>585</v>
      </c>
      <c r="F318" s="5" t="s">
        <v>594</v>
      </c>
      <c r="G318" s="5" t="s">
        <v>1362</v>
      </c>
      <c r="H318" s="5" t="s">
        <v>594</v>
      </c>
      <c r="I318" s="1" t="s">
        <v>1141</v>
      </c>
      <c r="J318" s="5" t="s">
        <v>1269</v>
      </c>
      <c r="K318" s="41"/>
      <c r="L318" s="5">
        <v>0</v>
      </c>
      <c r="M318" s="5">
        <v>0</v>
      </c>
      <c r="N318" s="5">
        <v>0</v>
      </c>
      <c r="O318" s="5">
        <v>0</v>
      </c>
      <c r="P318" s="5"/>
      <c r="Q318" s="5" t="s">
        <v>1550</v>
      </c>
      <c r="R318" s="5" t="s">
        <v>1551</v>
      </c>
      <c r="S318" s="6" t="s">
        <v>275</v>
      </c>
      <c r="T318" s="79" t="s">
        <v>1147</v>
      </c>
      <c r="U318" s="5" t="s">
        <v>1553</v>
      </c>
      <c r="V318" s="5" t="s">
        <v>1554</v>
      </c>
    </row>
    <row r="319" spans="1:22" s="71" customFormat="1" ht="192" customHeight="1">
      <c r="A319" s="46" t="s">
        <v>784</v>
      </c>
      <c r="B319" s="1" t="s">
        <v>760</v>
      </c>
      <c r="C319" s="1" t="s">
        <v>761</v>
      </c>
      <c r="D319" s="1">
        <v>5</v>
      </c>
      <c r="E319" s="5" t="s">
        <v>585</v>
      </c>
      <c r="F319" s="1" t="s">
        <v>594</v>
      </c>
      <c r="G319" s="5" t="s">
        <v>1362</v>
      </c>
      <c r="H319" s="1" t="s">
        <v>594</v>
      </c>
      <c r="I319" s="1" t="s">
        <v>1141</v>
      </c>
      <c r="J319" s="1" t="s">
        <v>785</v>
      </c>
      <c r="K319" s="42"/>
      <c r="L319" s="5">
        <v>0</v>
      </c>
      <c r="M319" s="5">
        <v>0</v>
      </c>
      <c r="N319" s="5">
        <v>0</v>
      </c>
      <c r="O319" s="5">
        <v>0</v>
      </c>
      <c r="P319" s="5"/>
      <c r="Q319" s="5" t="s">
        <v>1550</v>
      </c>
      <c r="R319" s="5" t="s">
        <v>1551</v>
      </c>
      <c r="S319" s="6" t="s">
        <v>275</v>
      </c>
      <c r="T319" s="79" t="s">
        <v>1147</v>
      </c>
      <c r="U319" s="5" t="s">
        <v>1553</v>
      </c>
      <c r="V319" s="5" t="s">
        <v>1554</v>
      </c>
    </row>
    <row r="320" spans="1:22" s="71" customFormat="1" ht="192" customHeight="1">
      <c r="A320" s="46" t="s">
        <v>1296</v>
      </c>
      <c r="B320" s="5" t="s">
        <v>593</v>
      </c>
      <c r="C320" s="72" t="s">
        <v>592</v>
      </c>
      <c r="D320" s="5">
        <v>5</v>
      </c>
      <c r="E320" s="5" t="s">
        <v>585</v>
      </c>
      <c r="F320" s="5" t="s">
        <v>594</v>
      </c>
      <c r="G320" s="5" t="s">
        <v>1362</v>
      </c>
      <c r="H320" s="5" t="s">
        <v>594</v>
      </c>
      <c r="I320" s="1" t="s">
        <v>1141</v>
      </c>
      <c r="J320" s="5"/>
      <c r="K320" s="5" t="s">
        <v>473</v>
      </c>
      <c r="L320" s="1">
        <v>2</v>
      </c>
      <c r="M320" s="5"/>
      <c r="N320" s="5">
        <v>2</v>
      </c>
      <c r="O320" s="5">
        <v>0</v>
      </c>
      <c r="P320" s="5"/>
      <c r="Q320" s="5" t="s">
        <v>1550</v>
      </c>
      <c r="R320" s="5" t="s">
        <v>1551</v>
      </c>
      <c r="S320" s="6" t="s">
        <v>275</v>
      </c>
      <c r="T320" s="79" t="s">
        <v>1147</v>
      </c>
      <c r="U320" s="5" t="s">
        <v>1553</v>
      </c>
      <c r="V320" s="5" t="s">
        <v>1554</v>
      </c>
    </row>
    <row r="321" spans="1:22" s="71" customFormat="1" ht="192" customHeight="1">
      <c r="A321" s="46" t="s">
        <v>1392</v>
      </c>
      <c r="B321" s="1" t="s">
        <v>760</v>
      </c>
      <c r="C321" s="1" t="s">
        <v>761</v>
      </c>
      <c r="D321" s="1">
        <v>5</v>
      </c>
      <c r="E321" s="5" t="s">
        <v>585</v>
      </c>
      <c r="F321" s="1" t="s">
        <v>594</v>
      </c>
      <c r="G321" s="5" t="s">
        <v>1362</v>
      </c>
      <c r="H321" s="1" t="s">
        <v>594</v>
      </c>
      <c r="I321" s="1" t="s">
        <v>1141</v>
      </c>
      <c r="J321" s="1"/>
      <c r="K321" s="1" t="s">
        <v>1393</v>
      </c>
      <c r="L321" s="1">
        <v>2</v>
      </c>
      <c r="M321" s="1"/>
      <c r="N321" s="1">
        <v>2</v>
      </c>
      <c r="O321" s="1">
        <v>0</v>
      </c>
      <c r="P321" s="5"/>
      <c r="Q321" s="5" t="s">
        <v>1550</v>
      </c>
      <c r="R321" s="5" t="s">
        <v>1551</v>
      </c>
      <c r="S321" s="6" t="s">
        <v>275</v>
      </c>
      <c r="T321" s="79" t="s">
        <v>1147</v>
      </c>
      <c r="U321" s="5" t="s">
        <v>1553</v>
      </c>
      <c r="V321" s="5" t="s">
        <v>1554</v>
      </c>
    </row>
    <row r="322" spans="1:22" s="71" customFormat="1" ht="192" customHeight="1">
      <c r="A322" s="46" t="s">
        <v>1297</v>
      </c>
      <c r="B322" s="5" t="s">
        <v>354</v>
      </c>
      <c r="C322" s="9" t="s">
        <v>68</v>
      </c>
      <c r="D322" s="5">
        <v>59</v>
      </c>
      <c r="E322" s="5" t="s">
        <v>69</v>
      </c>
      <c r="F322" s="5" t="s">
        <v>70</v>
      </c>
      <c r="G322" s="5" t="s">
        <v>1363</v>
      </c>
      <c r="H322" s="5" t="s">
        <v>70</v>
      </c>
      <c r="I322" s="1" t="s">
        <v>1141</v>
      </c>
      <c r="J322" s="5"/>
      <c r="K322" s="3" t="s">
        <v>723</v>
      </c>
      <c r="L322" s="1">
        <v>0</v>
      </c>
      <c r="M322" s="1">
        <v>0</v>
      </c>
      <c r="N322" s="1">
        <v>0</v>
      </c>
      <c r="O322" s="5">
        <v>0</v>
      </c>
      <c r="P322" s="5"/>
      <c r="Q322" s="5" t="s">
        <v>355</v>
      </c>
      <c r="R322" s="5" t="s">
        <v>258</v>
      </c>
      <c r="S322" s="5" t="s">
        <v>259</v>
      </c>
      <c r="T322" s="79" t="s">
        <v>1147</v>
      </c>
      <c r="U322" s="5" t="s">
        <v>260</v>
      </c>
      <c r="V322" s="5" t="s">
        <v>392</v>
      </c>
    </row>
    <row r="323" spans="1:22" s="71" customFormat="1" ht="192" customHeight="1">
      <c r="A323" s="46" t="s">
        <v>724</v>
      </c>
      <c r="B323" s="9" t="s">
        <v>393</v>
      </c>
      <c r="C323" s="9" t="s">
        <v>725</v>
      </c>
      <c r="D323" s="5">
        <v>59</v>
      </c>
      <c r="E323" s="5" t="s">
        <v>69</v>
      </c>
      <c r="F323" s="5" t="s">
        <v>70</v>
      </c>
      <c r="G323" s="5" t="s">
        <v>1363</v>
      </c>
      <c r="H323" s="5" t="s">
        <v>70</v>
      </c>
      <c r="I323" s="1" t="s">
        <v>1141</v>
      </c>
      <c r="J323" s="5"/>
      <c r="K323" s="3" t="s">
        <v>439</v>
      </c>
      <c r="L323" s="1">
        <v>165</v>
      </c>
      <c r="M323" s="1">
        <v>0</v>
      </c>
      <c r="N323" s="1">
        <v>165</v>
      </c>
      <c r="O323" s="5">
        <v>0</v>
      </c>
      <c r="P323" s="5"/>
      <c r="Q323" s="5" t="s">
        <v>395</v>
      </c>
      <c r="R323" s="5" t="s">
        <v>258</v>
      </c>
      <c r="S323" s="5" t="s">
        <v>396</v>
      </c>
      <c r="T323" s="79" t="s">
        <v>1147</v>
      </c>
      <c r="U323" s="5" t="s">
        <v>397</v>
      </c>
      <c r="V323" s="5" t="s">
        <v>398</v>
      </c>
    </row>
    <row r="324" spans="1:22" s="71" customFormat="1" ht="192" customHeight="1">
      <c r="A324" s="46" t="s">
        <v>440</v>
      </c>
      <c r="B324" s="9" t="s">
        <v>394</v>
      </c>
      <c r="C324" s="9" t="s">
        <v>1098</v>
      </c>
      <c r="D324" s="5">
        <v>59</v>
      </c>
      <c r="E324" s="5" t="s">
        <v>69</v>
      </c>
      <c r="F324" s="5" t="s">
        <v>70</v>
      </c>
      <c r="G324" s="5" t="s">
        <v>1363</v>
      </c>
      <c r="H324" s="5" t="s">
        <v>70</v>
      </c>
      <c r="I324" s="1" t="s">
        <v>1141</v>
      </c>
      <c r="J324" s="5"/>
      <c r="K324" s="3" t="s">
        <v>439</v>
      </c>
      <c r="L324" s="1">
        <v>415</v>
      </c>
      <c r="M324" s="1">
        <v>0</v>
      </c>
      <c r="N324" s="1">
        <v>415</v>
      </c>
      <c r="O324" s="5">
        <v>0</v>
      </c>
      <c r="P324" s="5"/>
      <c r="Q324" s="5" t="s">
        <v>395</v>
      </c>
      <c r="R324" s="5" t="s">
        <v>258</v>
      </c>
      <c r="S324" s="5" t="s">
        <v>396</v>
      </c>
      <c r="T324" s="79" t="s">
        <v>1147</v>
      </c>
      <c r="U324" s="5" t="s">
        <v>397</v>
      </c>
      <c r="V324" s="5" t="s">
        <v>398</v>
      </c>
    </row>
    <row r="325" spans="1:22" s="71" customFormat="1" ht="192" customHeight="1">
      <c r="A325" s="46" t="s">
        <v>246</v>
      </c>
      <c r="B325" s="3" t="s">
        <v>124</v>
      </c>
      <c r="C325" s="60" t="s">
        <v>125</v>
      </c>
      <c r="D325" s="5">
        <v>12</v>
      </c>
      <c r="E325" s="5" t="s">
        <v>586</v>
      </c>
      <c r="F325" s="5" t="s">
        <v>1241</v>
      </c>
      <c r="G325" s="5" t="s">
        <v>1364</v>
      </c>
      <c r="H325" s="5" t="s">
        <v>1241</v>
      </c>
      <c r="I325" s="1" t="s">
        <v>1141</v>
      </c>
      <c r="J325" s="43" t="s">
        <v>349</v>
      </c>
      <c r="K325" s="3"/>
      <c r="L325" s="1">
        <v>1</v>
      </c>
      <c r="M325" s="1">
        <v>1</v>
      </c>
      <c r="N325" s="1">
        <v>1</v>
      </c>
      <c r="O325" s="1">
        <v>0</v>
      </c>
      <c r="P325" s="5"/>
      <c r="Q325" s="5" t="s">
        <v>126</v>
      </c>
      <c r="R325" s="61" t="s">
        <v>127</v>
      </c>
      <c r="S325" s="61" t="s">
        <v>128</v>
      </c>
      <c r="T325" s="79" t="s">
        <v>1147</v>
      </c>
      <c r="U325" s="61" t="s">
        <v>129</v>
      </c>
      <c r="V325" s="61" t="s">
        <v>130</v>
      </c>
    </row>
    <row r="326" spans="1:22" s="71" customFormat="1" ht="192" customHeight="1">
      <c r="A326" s="46" t="s">
        <v>131</v>
      </c>
      <c r="B326" s="3" t="s">
        <v>541</v>
      </c>
      <c r="C326" s="9" t="s">
        <v>125</v>
      </c>
      <c r="D326" s="5">
        <v>12</v>
      </c>
      <c r="E326" s="5" t="s">
        <v>586</v>
      </c>
      <c r="F326" s="5" t="s">
        <v>1241</v>
      </c>
      <c r="G326" s="5" t="s">
        <v>1364</v>
      </c>
      <c r="H326" s="5" t="s">
        <v>1241</v>
      </c>
      <c r="I326" s="1" t="s">
        <v>1141</v>
      </c>
      <c r="J326" s="3"/>
      <c r="K326" s="43" t="s">
        <v>786</v>
      </c>
      <c r="L326" s="5">
        <v>1347</v>
      </c>
      <c r="M326" s="5">
        <v>1347</v>
      </c>
      <c r="N326" s="5">
        <v>871</v>
      </c>
      <c r="O326" s="5">
        <v>0</v>
      </c>
      <c r="P326" s="5"/>
      <c r="Q326" s="61" t="s">
        <v>132</v>
      </c>
      <c r="R326" s="61" t="s">
        <v>133</v>
      </c>
      <c r="S326" s="61" t="s">
        <v>128</v>
      </c>
      <c r="T326" s="79" t="s">
        <v>1147</v>
      </c>
      <c r="U326" s="61" t="s">
        <v>134</v>
      </c>
      <c r="V326" s="61" t="s">
        <v>135</v>
      </c>
    </row>
    <row r="327" spans="1:22" s="71" customFormat="1" ht="192" customHeight="1">
      <c r="A327" s="46" t="s">
        <v>604</v>
      </c>
      <c r="B327" s="3" t="s">
        <v>605</v>
      </c>
      <c r="C327" s="9" t="s">
        <v>125</v>
      </c>
      <c r="D327" s="5">
        <v>12</v>
      </c>
      <c r="E327" s="5" t="s">
        <v>586</v>
      </c>
      <c r="F327" s="5" t="s">
        <v>1241</v>
      </c>
      <c r="G327" s="5" t="s">
        <v>1364</v>
      </c>
      <c r="H327" s="5" t="s">
        <v>1241</v>
      </c>
      <c r="I327" s="1" t="s">
        <v>1141</v>
      </c>
      <c r="J327" s="3"/>
      <c r="K327" s="3" t="s">
        <v>606</v>
      </c>
      <c r="L327" s="1">
        <v>817</v>
      </c>
      <c r="M327" s="1">
        <v>0</v>
      </c>
      <c r="N327" s="1">
        <v>817</v>
      </c>
      <c r="O327" s="1">
        <v>0</v>
      </c>
      <c r="P327" s="5"/>
      <c r="Q327" s="5" t="s">
        <v>126</v>
      </c>
      <c r="R327" s="61" t="s">
        <v>127</v>
      </c>
      <c r="S327" s="61" t="s">
        <v>128</v>
      </c>
      <c r="T327" s="79" t="s">
        <v>1147</v>
      </c>
      <c r="U327" s="61" t="s">
        <v>136</v>
      </c>
      <c r="V327" s="61" t="s">
        <v>130</v>
      </c>
    </row>
    <row r="328" spans="1:22" s="71" customFormat="1" ht="192" customHeight="1">
      <c r="A328" s="46" t="s">
        <v>607</v>
      </c>
      <c r="B328" s="3" t="s">
        <v>137</v>
      </c>
      <c r="C328" s="9" t="s">
        <v>138</v>
      </c>
      <c r="D328" s="5">
        <v>12</v>
      </c>
      <c r="E328" s="5" t="s">
        <v>586</v>
      </c>
      <c r="F328" s="5" t="s">
        <v>1241</v>
      </c>
      <c r="G328" s="5" t="s">
        <v>1364</v>
      </c>
      <c r="H328" s="5" t="s">
        <v>1241</v>
      </c>
      <c r="I328" s="1" t="s">
        <v>1141</v>
      </c>
      <c r="J328" s="3"/>
      <c r="K328" s="3" t="s">
        <v>1269</v>
      </c>
      <c r="L328" s="5">
        <v>0</v>
      </c>
      <c r="M328" s="5">
        <v>0</v>
      </c>
      <c r="N328" s="5">
        <v>0</v>
      </c>
      <c r="O328" s="5">
        <v>0</v>
      </c>
      <c r="P328" s="5"/>
      <c r="Q328" s="61" t="s">
        <v>247</v>
      </c>
      <c r="R328" s="61" t="s">
        <v>127</v>
      </c>
      <c r="S328" s="61" t="s">
        <v>128</v>
      </c>
      <c r="T328" s="79" t="s">
        <v>1147</v>
      </c>
      <c r="U328" s="61" t="s">
        <v>139</v>
      </c>
      <c r="V328" s="61" t="s">
        <v>140</v>
      </c>
    </row>
    <row r="329" spans="1:22" s="71" customFormat="1" ht="282" customHeight="1">
      <c r="A329" s="46" t="s">
        <v>1431</v>
      </c>
      <c r="B329" s="156" t="s">
        <v>141</v>
      </c>
      <c r="C329" s="22" t="s">
        <v>142</v>
      </c>
      <c r="D329" s="5">
        <v>12</v>
      </c>
      <c r="E329" s="5" t="s">
        <v>586</v>
      </c>
      <c r="F329" s="5" t="s">
        <v>1241</v>
      </c>
      <c r="G329" s="5" t="s">
        <v>1364</v>
      </c>
      <c r="H329" s="5" t="s">
        <v>1241</v>
      </c>
      <c r="I329" s="1" t="s">
        <v>1141</v>
      </c>
      <c r="J329" s="3"/>
      <c r="K329" s="3" t="s">
        <v>1175</v>
      </c>
      <c r="L329" s="157">
        <f>346+280</f>
        <v>626</v>
      </c>
      <c r="M329" s="157">
        <v>0</v>
      </c>
      <c r="N329" s="157">
        <f>346+280</f>
        <v>626</v>
      </c>
      <c r="O329" s="157">
        <v>0</v>
      </c>
      <c r="P329" s="5"/>
      <c r="Q329" s="5" t="s">
        <v>143</v>
      </c>
      <c r="R329" s="61" t="s">
        <v>144</v>
      </c>
      <c r="S329" s="61" t="s">
        <v>145</v>
      </c>
      <c r="T329" s="79" t="s">
        <v>1147</v>
      </c>
      <c r="U329" s="61" t="s">
        <v>146</v>
      </c>
      <c r="V329" s="61" t="s">
        <v>147</v>
      </c>
    </row>
    <row r="330" spans="1:22" s="71" customFormat="1" ht="192" customHeight="1">
      <c r="A330" s="46" t="s">
        <v>1082</v>
      </c>
      <c r="B330" s="156" t="s">
        <v>148</v>
      </c>
      <c r="C330" s="9" t="s">
        <v>138</v>
      </c>
      <c r="D330" s="5">
        <v>12</v>
      </c>
      <c r="E330" s="5" t="s">
        <v>586</v>
      </c>
      <c r="F330" s="5" t="s">
        <v>1241</v>
      </c>
      <c r="G330" s="5" t="s">
        <v>1364</v>
      </c>
      <c r="H330" s="5" t="s">
        <v>1241</v>
      </c>
      <c r="I330" s="1" t="s">
        <v>1141</v>
      </c>
      <c r="J330" s="3"/>
      <c r="K330" s="3" t="s">
        <v>1083</v>
      </c>
      <c r="L330" s="5">
        <v>1198</v>
      </c>
      <c r="M330" s="5">
        <v>0</v>
      </c>
      <c r="N330" s="5">
        <v>1198</v>
      </c>
      <c r="O330" s="5">
        <v>0</v>
      </c>
      <c r="P330" s="5"/>
      <c r="Q330" s="5" t="s">
        <v>149</v>
      </c>
      <c r="R330" s="5" t="s">
        <v>86</v>
      </c>
      <c r="S330" s="5"/>
      <c r="T330" s="79" t="s">
        <v>1147</v>
      </c>
      <c r="U330" s="5" t="s">
        <v>773</v>
      </c>
      <c r="V330" s="5" t="s">
        <v>773</v>
      </c>
    </row>
    <row r="331" spans="1:22" s="71" customFormat="1" ht="192" customHeight="1">
      <c r="A331" s="46" t="s">
        <v>1084</v>
      </c>
      <c r="B331" s="156" t="s">
        <v>150</v>
      </c>
      <c r="C331" s="9" t="s">
        <v>138</v>
      </c>
      <c r="D331" s="5">
        <v>12</v>
      </c>
      <c r="E331" s="5" t="s">
        <v>586</v>
      </c>
      <c r="F331" s="5" t="s">
        <v>1241</v>
      </c>
      <c r="G331" s="5" t="s">
        <v>1364</v>
      </c>
      <c r="H331" s="5" t="s">
        <v>1241</v>
      </c>
      <c r="I331" s="1" t="s">
        <v>1141</v>
      </c>
      <c r="J331" s="3"/>
      <c r="K331" s="3" t="s">
        <v>1197</v>
      </c>
      <c r="L331" s="5">
        <v>1144</v>
      </c>
      <c r="M331" s="5">
        <v>0</v>
      </c>
      <c r="N331" s="5">
        <v>1144</v>
      </c>
      <c r="O331" s="5">
        <v>0</v>
      </c>
      <c r="P331" s="5"/>
      <c r="Q331" s="61" t="s">
        <v>248</v>
      </c>
      <c r="R331" s="5" t="s">
        <v>86</v>
      </c>
      <c r="S331" s="5" t="s">
        <v>151</v>
      </c>
      <c r="T331" s="79" t="s">
        <v>1147</v>
      </c>
      <c r="U331" s="5" t="s">
        <v>773</v>
      </c>
      <c r="V331" s="5" t="s">
        <v>773</v>
      </c>
    </row>
    <row r="332" spans="1:22" s="71" customFormat="1" ht="218.25" customHeight="1">
      <c r="A332" s="46" t="s">
        <v>1085</v>
      </c>
      <c r="B332" s="3" t="s">
        <v>152</v>
      </c>
      <c r="C332" s="110" t="s">
        <v>153</v>
      </c>
      <c r="D332" s="5">
        <v>12</v>
      </c>
      <c r="E332" s="5" t="s">
        <v>586</v>
      </c>
      <c r="F332" s="5" t="s">
        <v>1241</v>
      </c>
      <c r="G332" s="5" t="s">
        <v>1364</v>
      </c>
      <c r="H332" s="5" t="s">
        <v>1241</v>
      </c>
      <c r="I332" s="1" t="s">
        <v>1141</v>
      </c>
      <c r="J332" s="3" t="s">
        <v>1269</v>
      </c>
      <c r="K332" s="156"/>
      <c r="L332" s="1">
        <v>9</v>
      </c>
      <c r="M332" s="1">
        <v>2</v>
      </c>
      <c r="N332" s="1">
        <v>7</v>
      </c>
      <c r="O332" s="1">
        <v>0</v>
      </c>
      <c r="P332" s="5"/>
      <c r="Q332" s="61" t="s">
        <v>132</v>
      </c>
      <c r="R332" s="61" t="s">
        <v>127</v>
      </c>
      <c r="S332" s="61" t="s">
        <v>128</v>
      </c>
      <c r="T332" s="79" t="s">
        <v>1147</v>
      </c>
      <c r="U332" s="61" t="s">
        <v>154</v>
      </c>
      <c r="V332" s="61" t="s">
        <v>155</v>
      </c>
    </row>
    <row r="333" spans="1:22" s="71" customFormat="1" ht="192" customHeight="1">
      <c r="A333" s="46" t="s">
        <v>588</v>
      </c>
      <c r="B333" s="6" t="s">
        <v>152</v>
      </c>
      <c r="C333" s="110" t="s">
        <v>587</v>
      </c>
      <c r="D333" s="5">
        <v>12</v>
      </c>
      <c r="E333" s="5" t="s">
        <v>586</v>
      </c>
      <c r="F333" s="5" t="s">
        <v>1241</v>
      </c>
      <c r="G333" s="5" t="s">
        <v>1364</v>
      </c>
      <c r="H333" s="5" t="s">
        <v>1241</v>
      </c>
      <c r="I333" s="1" t="s">
        <v>1141</v>
      </c>
      <c r="J333" s="3" t="s">
        <v>1269</v>
      </c>
      <c r="K333" s="156"/>
      <c r="L333" s="1">
        <v>9</v>
      </c>
      <c r="M333" s="1">
        <v>0</v>
      </c>
      <c r="N333" s="1">
        <v>9</v>
      </c>
      <c r="O333" s="1">
        <v>0</v>
      </c>
      <c r="P333" s="6"/>
      <c r="Q333" s="5" t="s">
        <v>132</v>
      </c>
      <c r="R333" s="5"/>
      <c r="S333" s="5"/>
      <c r="T333" s="79" t="s">
        <v>1147</v>
      </c>
      <c r="U333" s="5"/>
      <c r="V333" s="5"/>
    </row>
    <row r="334" spans="1:22" s="71" customFormat="1" ht="207.75" customHeight="1">
      <c r="A334" s="48" t="s">
        <v>1287</v>
      </c>
      <c r="B334" s="3" t="s">
        <v>156</v>
      </c>
      <c r="C334" s="110" t="s">
        <v>993</v>
      </c>
      <c r="D334" s="5">
        <v>12</v>
      </c>
      <c r="E334" s="5" t="s">
        <v>586</v>
      </c>
      <c r="F334" s="5" t="s">
        <v>1241</v>
      </c>
      <c r="G334" s="5" t="s">
        <v>1364</v>
      </c>
      <c r="H334" s="5" t="s">
        <v>1241</v>
      </c>
      <c r="I334" s="1" t="s">
        <v>1141</v>
      </c>
      <c r="J334" s="3" t="s">
        <v>1215</v>
      </c>
      <c r="K334" s="156"/>
      <c r="L334" s="5">
        <v>66</v>
      </c>
      <c r="M334" s="5">
        <v>0</v>
      </c>
      <c r="N334" s="5">
        <v>66</v>
      </c>
      <c r="O334" s="5">
        <v>0</v>
      </c>
      <c r="P334" s="5"/>
      <c r="Q334" s="61" t="s">
        <v>132</v>
      </c>
      <c r="R334" s="61" t="s">
        <v>127</v>
      </c>
      <c r="S334" s="61" t="s">
        <v>128</v>
      </c>
      <c r="T334" s="79" t="s">
        <v>1147</v>
      </c>
      <c r="U334" s="61" t="s">
        <v>154</v>
      </c>
      <c r="V334" s="61" t="s">
        <v>155</v>
      </c>
    </row>
    <row r="335" spans="1:22" s="71" customFormat="1" ht="192" customHeight="1">
      <c r="A335" s="46" t="s">
        <v>1666</v>
      </c>
      <c r="B335" s="3" t="s">
        <v>1416</v>
      </c>
      <c r="C335" s="9" t="s">
        <v>157</v>
      </c>
      <c r="D335" s="5">
        <v>12</v>
      </c>
      <c r="E335" s="5" t="s">
        <v>586</v>
      </c>
      <c r="F335" s="5" t="s">
        <v>1241</v>
      </c>
      <c r="G335" s="5" t="s">
        <v>1364</v>
      </c>
      <c r="H335" s="5" t="s">
        <v>1241</v>
      </c>
      <c r="I335" s="1" t="s">
        <v>1141</v>
      </c>
      <c r="J335" s="5"/>
      <c r="K335" s="3" t="s">
        <v>1200</v>
      </c>
      <c r="L335" s="5">
        <v>1456</v>
      </c>
      <c r="M335" s="5">
        <v>0</v>
      </c>
      <c r="N335" s="5">
        <v>1456</v>
      </c>
      <c r="O335" s="5">
        <v>0</v>
      </c>
      <c r="P335" s="5"/>
      <c r="Q335" s="61" t="s">
        <v>158</v>
      </c>
      <c r="R335" s="61" t="s">
        <v>127</v>
      </c>
      <c r="S335" s="61" t="s">
        <v>128</v>
      </c>
      <c r="T335" s="79" t="s">
        <v>1147</v>
      </c>
      <c r="U335" s="61" t="s">
        <v>159</v>
      </c>
      <c r="V335" s="61" t="s">
        <v>160</v>
      </c>
    </row>
    <row r="336" spans="1:22" s="71" customFormat="1" ht="192" customHeight="1">
      <c r="A336" s="21" t="s">
        <v>967</v>
      </c>
      <c r="B336" s="3" t="s">
        <v>1420</v>
      </c>
      <c r="C336" s="115" t="s">
        <v>968</v>
      </c>
      <c r="D336" s="7">
        <v>4</v>
      </c>
      <c r="E336" s="1" t="s">
        <v>428</v>
      </c>
      <c r="F336" s="1" t="s">
        <v>1616</v>
      </c>
      <c r="G336" s="1" t="s">
        <v>1333</v>
      </c>
      <c r="H336" s="1" t="s">
        <v>1616</v>
      </c>
      <c r="I336" s="1" t="s">
        <v>1141</v>
      </c>
      <c r="J336" s="3"/>
      <c r="K336" s="43" t="s">
        <v>1419</v>
      </c>
      <c r="L336" s="1">
        <v>1</v>
      </c>
      <c r="M336" s="1">
        <v>0</v>
      </c>
      <c r="N336" s="1">
        <v>1</v>
      </c>
      <c r="O336" s="1">
        <v>0</v>
      </c>
      <c r="P336" s="5"/>
      <c r="Q336" s="5"/>
      <c r="R336" s="5"/>
      <c r="S336" s="5"/>
      <c r="T336" s="79" t="s">
        <v>1147</v>
      </c>
      <c r="U336" s="5"/>
      <c r="V336" s="5"/>
    </row>
    <row r="337" spans="1:22" s="71" customFormat="1" ht="252" customHeight="1">
      <c r="A337" s="21" t="s">
        <v>788</v>
      </c>
      <c r="B337" s="3" t="s">
        <v>43</v>
      </c>
      <c r="C337" s="158" t="s">
        <v>44</v>
      </c>
      <c r="D337" s="7">
        <v>4</v>
      </c>
      <c r="E337" s="1" t="s">
        <v>428</v>
      </c>
      <c r="F337" s="9" t="s">
        <v>45</v>
      </c>
      <c r="G337" s="9" t="s">
        <v>1365</v>
      </c>
      <c r="H337" s="9" t="s">
        <v>45</v>
      </c>
      <c r="I337" s="1" t="s">
        <v>1141</v>
      </c>
      <c r="J337" s="3"/>
      <c r="K337" s="3" t="s">
        <v>1175</v>
      </c>
      <c r="L337" s="5">
        <v>1269</v>
      </c>
      <c r="M337" s="5">
        <v>0</v>
      </c>
      <c r="N337" s="5">
        <v>1269</v>
      </c>
      <c r="O337" s="5">
        <v>0</v>
      </c>
      <c r="P337" s="5"/>
      <c r="Q337" s="1" t="s">
        <v>223</v>
      </c>
      <c r="R337" s="27" t="s">
        <v>224</v>
      </c>
      <c r="S337" s="159" t="s">
        <v>225</v>
      </c>
      <c r="T337" s="79" t="s">
        <v>1147</v>
      </c>
      <c r="U337" s="160" t="s">
        <v>1496</v>
      </c>
      <c r="V337" s="25" t="s">
        <v>226</v>
      </c>
    </row>
    <row r="338" spans="1:22" s="71" customFormat="1" ht="244.5" customHeight="1">
      <c r="A338" s="21" t="s">
        <v>1214</v>
      </c>
      <c r="B338" s="3" t="s">
        <v>43</v>
      </c>
      <c r="C338" s="115" t="s">
        <v>44</v>
      </c>
      <c r="D338" s="7">
        <v>4</v>
      </c>
      <c r="E338" s="1" t="s">
        <v>428</v>
      </c>
      <c r="F338" s="9" t="s">
        <v>45</v>
      </c>
      <c r="G338" s="9" t="s">
        <v>1365</v>
      </c>
      <c r="H338" s="9" t="s">
        <v>45</v>
      </c>
      <c r="I338" s="1" t="s">
        <v>1141</v>
      </c>
      <c r="J338" s="3"/>
      <c r="K338" s="3" t="s">
        <v>1200</v>
      </c>
      <c r="L338" s="5">
        <v>562</v>
      </c>
      <c r="M338" s="5">
        <v>0</v>
      </c>
      <c r="N338" s="5">
        <v>562</v>
      </c>
      <c r="O338" s="5">
        <v>0</v>
      </c>
      <c r="P338" s="5"/>
      <c r="Q338" s="1" t="s">
        <v>223</v>
      </c>
      <c r="R338" s="25" t="s">
        <v>224</v>
      </c>
      <c r="S338" s="159" t="s">
        <v>225</v>
      </c>
      <c r="T338" s="79" t="s">
        <v>1147</v>
      </c>
      <c r="U338" s="160" t="s">
        <v>1270</v>
      </c>
      <c r="V338" s="25" t="s">
        <v>226</v>
      </c>
    </row>
    <row r="339" spans="1:22" s="71" customFormat="1" ht="192" customHeight="1">
      <c r="A339" s="21" t="s">
        <v>691</v>
      </c>
      <c r="B339" s="3" t="s">
        <v>43</v>
      </c>
      <c r="C339" s="115" t="s">
        <v>44</v>
      </c>
      <c r="D339" s="7">
        <v>4</v>
      </c>
      <c r="E339" s="1" t="s">
        <v>428</v>
      </c>
      <c r="F339" s="9" t="s">
        <v>45</v>
      </c>
      <c r="G339" s="9" t="s">
        <v>1365</v>
      </c>
      <c r="H339" s="9" t="s">
        <v>45</v>
      </c>
      <c r="I339" s="1" t="s">
        <v>1141</v>
      </c>
      <c r="J339" s="3"/>
      <c r="K339" s="3" t="s">
        <v>595</v>
      </c>
      <c r="L339" s="5">
        <v>8500</v>
      </c>
      <c r="M339" s="5">
        <v>0</v>
      </c>
      <c r="N339" s="5">
        <v>8500</v>
      </c>
      <c r="O339" s="5">
        <v>0</v>
      </c>
      <c r="P339" s="5"/>
      <c r="Q339" s="1" t="s">
        <v>223</v>
      </c>
      <c r="R339" s="25" t="s">
        <v>224</v>
      </c>
      <c r="S339" s="159" t="s">
        <v>225</v>
      </c>
      <c r="T339" s="79" t="s">
        <v>1147</v>
      </c>
      <c r="U339" s="160" t="s">
        <v>1270</v>
      </c>
      <c r="V339" s="25" t="s">
        <v>226</v>
      </c>
    </row>
    <row r="340" spans="1:22" s="71" customFormat="1" ht="225" customHeight="1">
      <c r="A340" s="21" t="s">
        <v>1607</v>
      </c>
      <c r="B340" s="3" t="s">
        <v>1608</v>
      </c>
      <c r="C340" s="115" t="s">
        <v>44</v>
      </c>
      <c r="D340" s="7">
        <v>4</v>
      </c>
      <c r="E340" s="1" t="s">
        <v>428</v>
      </c>
      <c r="F340" s="9" t="s">
        <v>45</v>
      </c>
      <c r="G340" s="9" t="s">
        <v>1365</v>
      </c>
      <c r="H340" s="9" t="s">
        <v>45</v>
      </c>
      <c r="I340" s="1" t="s">
        <v>1141</v>
      </c>
      <c r="J340" s="3"/>
      <c r="K340" s="3" t="s">
        <v>1259</v>
      </c>
      <c r="L340" s="5">
        <v>520</v>
      </c>
      <c r="M340" s="5">
        <v>0</v>
      </c>
      <c r="N340" s="5">
        <v>520</v>
      </c>
      <c r="O340" s="5">
        <v>0</v>
      </c>
      <c r="P340" s="5"/>
      <c r="Q340" s="1" t="s">
        <v>223</v>
      </c>
      <c r="R340" s="25" t="s">
        <v>224</v>
      </c>
      <c r="S340" s="159" t="s">
        <v>225</v>
      </c>
      <c r="T340" s="79" t="s">
        <v>1147</v>
      </c>
      <c r="U340" s="160" t="s">
        <v>1270</v>
      </c>
      <c r="V340" s="25" t="s">
        <v>226</v>
      </c>
    </row>
    <row r="341" spans="1:22" s="71" customFormat="1" ht="213" customHeight="1">
      <c r="A341" s="21" t="s">
        <v>989</v>
      </c>
      <c r="B341" s="3" t="s">
        <v>990</v>
      </c>
      <c r="C341" s="115" t="s">
        <v>991</v>
      </c>
      <c r="D341" s="7">
        <v>4</v>
      </c>
      <c r="E341" s="1" t="s">
        <v>428</v>
      </c>
      <c r="F341" s="9" t="s">
        <v>992</v>
      </c>
      <c r="G341" s="9" t="s">
        <v>1366</v>
      </c>
      <c r="H341" s="9" t="s">
        <v>992</v>
      </c>
      <c r="I341" s="1" t="s">
        <v>1141</v>
      </c>
      <c r="J341" s="3" t="s">
        <v>1259</v>
      </c>
      <c r="K341" s="3" t="s">
        <v>310</v>
      </c>
      <c r="L341" s="5">
        <v>1684</v>
      </c>
      <c r="M341" s="5">
        <v>0</v>
      </c>
      <c r="N341" s="5">
        <v>1684</v>
      </c>
      <c r="O341" s="5">
        <v>0</v>
      </c>
      <c r="P341" s="5"/>
      <c r="Q341" s="25" t="s">
        <v>223</v>
      </c>
      <c r="R341" s="160" t="s">
        <v>227</v>
      </c>
      <c r="S341" s="159" t="s">
        <v>228</v>
      </c>
      <c r="T341" s="79" t="s">
        <v>1147</v>
      </c>
      <c r="U341" s="160" t="s">
        <v>229</v>
      </c>
      <c r="V341" s="25" t="s">
        <v>1667</v>
      </c>
    </row>
    <row r="342" spans="1:22" s="71" customFormat="1" ht="409.5" customHeight="1">
      <c r="A342" s="21" t="s">
        <v>341</v>
      </c>
      <c r="B342" s="3" t="s">
        <v>1100</v>
      </c>
      <c r="C342" s="115" t="s">
        <v>1101</v>
      </c>
      <c r="D342" s="7">
        <v>4</v>
      </c>
      <c r="E342" s="1" t="s">
        <v>428</v>
      </c>
      <c r="F342" s="9" t="s">
        <v>992</v>
      </c>
      <c r="G342" s="9" t="s">
        <v>1366</v>
      </c>
      <c r="H342" s="9" t="s">
        <v>992</v>
      </c>
      <c r="I342" s="1" t="s">
        <v>1141</v>
      </c>
      <c r="J342" s="3"/>
      <c r="K342" s="3" t="s">
        <v>310</v>
      </c>
      <c r="L342" s="5">
        <v>3357</v>
      </c>
      <c r="M342" s="5">
        <v>0</v>
      </c>
      <c r="N342" s="5">
        <v>3357</v>
      </c>
      <c r="O342" s="5">
        <v>0</v>
      </c>
      <c r="P342" s="5"/>
      <c r="Q342" s="25" t="s">
        <v>223</v>
      </c>
      <c r="R342" s="160" t="s">
        <v>227</v>
      </c>
      <c r="S342" s="159" t="s">
        <v>228</v>
      </c>
      <c r="T342" s="79" t="s">
        <v>1147</v>
      </c>
      <c r="U342" s="38" t="s">
        <v>1668</v>
      </c>
      <c r="V342" s="25" t="s">
        <v>232</v>
      </c>
    </row>
    <row r="343" spans="1:22" s="71" customFormat="1" ht="229.5" customHeight="1">
      <c r="A343" s="21" t="s">
        <v>1102</v>
      </c>
      <c r="B343" s="3" t="s">
        <v>1100</v>
      </c>
      <c r="C343" s="9" t="s">
        <v>1101</v>
      </c>
      <c r="D343" s="7">
        <v>4</v>
      </c>
      <c r="E343" s="1" t="s">
        <v>428</v>
      </c>
      <c r="F343" s="9" t="s">
        <v>992</v>
      </c>
      <c r="G343" s="9" t="s">
        <v>1366</v>
      </c>
      <c r="H343" s="9" t="s">
        <v>992</v>
      </c>
      <c r="I343" s="1" t="s">
        <v>1141</v>
      </c>
      <c r="J343" s="3"/>
      <c r="K343" s="3" t="s">
        <v>310</v>
      </c>
      <c r="L343" s="5">
        <v>3645</v>
      </c>
      <c r="M343" s="5">
        <v>0</v>
      </c>
      <c r="N343" s="5">
        <v>3645</v>
      </c>
      <c r="O343" s="5">
        <v>0</v>
      </c>
      <c r="P343" s="5"/>
      <c r="Q343" s="25" t="s">
        <v>223</v>
      </c>
      <c r="R343" s="160" t="s">
        <v>227</v>
      </c>
      <c r="S343" s="159" t="s">
        <v>228</v>
      </c>
      <c r="T343" s="79" t="s">
        <v>1147</v>
      </c>
      <c r="U343" s="25" t="s">
        <v>230</v>
      </c>
      <c r="V343" s="25" t="s">
        <v>232</v>
      </c>
    </row>
    <row r="344" spans="1:22" s="71" customFormat="1" ht="223.5" customHeight="1">
      <c r="A344" s="21" t="s">
        <v>1103</v>
      </c>
      <c r="B344" s="3" t="s">
        <v>1100</v>
      </c>
      <c r="C344" s="9" t="s">
        <v>1101</v>
      </c>
      <c r="D344" s="7">
        <v>4</v>
      </c>
      <c r="E344" s="1" t="s">
        <v>428</v>
      </c>
      <c r="F344" s="9" t="s">
        <v>992</v>
      </c>
      <c r="G344" s="9" t="s">
        <v>1366</v>
      </c>
      <c r="H344" s="9" t="s">
        <v>992</v>
      </c>
      <c r="I344" s="1" t="s">
        <v>1141</v>
      </c>
      <c r="J344" s="3"/>
      <c r="K344" s="3" t="s">
        <v>1079</v>
      </c>
      <c r="L344" s="5">
        <v>2894</v>
      </c>
      <c r="M344" s="5">
        <v>0</v>
      </c>
      <c r="N344" s="5">
        <v>2894</v>
      </c>
      <c r="O344" s="5">
        <v>0</v>
      </c>
      <c r="P344" s="5"/>
      <c r="Q344" s="25" t="s">
        <v>223</v>
      </c>
      <c r="R344" s="161" t="s">
        <v>227</v>
      </c>
      <c r="S344" s="159" t="s">
        <v>228</v>
      </c>
      <c r="T344" s="79" t="s">
        <v>1147</v>
      </c>
      <c r="U344" s="160" t="s">
        <v>1270</v>
      </c>
      <c r="V344" s="25" t="s">
        <v>232</v>
      </c>
    </row>
    <row r="345" spans="1:22" s="71" customFormat="1" ht="211.5" customHeight="1">
      <c r="A345" s="21" t="s">
        <v>1104</v>
      </c>
      <c r="B345" s="3" t="s">
        <v>1100</v>
      </c>
      <c r="C345" s="9" t="s">
        <v>1105</v>
      </c>
      <c r="D345" s="7">
        <v>4</v>
      </c>
      <c r="E345" s="1" t="s">
        <v>428</v>
      </c>
      <c r="F345" s="9" t="s">
        <v>992</v>
      </c>
      <c r="G345" s="9" t="s">
        <v>1366</v>
      </c>
      <c r="H345" s="9" t="s">
        <v>992</v>
      </c>
      <c r="I345" s="1" t="s">
        <v>1141</v>
      </c>
      <c r="J345" s="3"/>
      <c r="K345" s="3" t="s">
        <v>1106</v>
      </c>
      <c r="L345" s="5">
        <v>257</v>
      </c>
      <c r="M345" s="5">
        <v>0</v>
      </c>
      <c r="N345" s="5">
        <v>257</v>
      </c>
      <c r="O345" s="5">
        <v>0</v>
      </c>
      <c r="P345" s="5"/>
      <c r="Q345" s="162" t="s">
        <v>223</v>
      </c>
      <c r="R345" s="25" t="s">
        <v>231</v>
      </c>
      <c r="S345" s="159" t="s">
        <v>228</v>
      </c>
      <c r="T345" s="79" t="s">
        <v>1147</v>
      </c>
      <c r="U345" s="160" t="s">
        <v>1270</v>
      </c>
      <c r="V345" s="25" t="s">
        <v>232</v>
      </c>
    </row>
    <row r="346" spans="1:22" s="71" customFormat="1" ht="192" customHeight="1">
      <c r="A346" s="21" t="s">
        <v>1138</v>
      </c>
      <c r="B346" s="3" t="s">
        <v>1100</v>
      </c>
      <c r="C346" s="9"/>
      <c r="D346" s="7">
        <v>4</v>
      </c>
      <c r="E346" s="1" t="s">
        <v>428</v>
      </c>
      <c r="F346" s="9" t="s">
        <v>992</v>
      </c>
      <c r="G346" s="9" t="s">
        <v>1366</v>
      </c>
      <c r="H346" s="9" t="s">
        <v>992</v>
      </c>
      <c r="I346" s="1" t="s">
        <v>1141</v>
      </c>
      <c r="J346" s="3"/>
      <c r="K346" s="3" t="s">
        <v>1194</v>
      </c>
      <c r="L346" s="5">
        <v>0</v>
      </c>
      <c r="M346" s="5">
        <v>0</v>
      </c>
      <c r="N346" s="5">
        <v>0</v>
      </c>
      <c r="O346" s="5">
        <v>0</v>
      </c>
      <c r="P346" s="5"/>
      <c r="Q346" s="162" t="s">
        <v>223</v>
      </c>
      <c r="R346" s="25" t="s">
        <v>231</v>
      </c>
      <c r="S346" s="159" t="s">
        <v>228</v>
      </c>
      <c r="T346" s="79" t="s">
        <v>1147</v>
      </c>
      <c r="U346" s="160" t="s">
        <v>1270</v>
      </c>
      <c r="V346" s="25" t="s">
        <v>232</v>
      </c>
    </row>
    <row r="347" spans="1:22" s="71" customFormat="1" ht="192" customHeight="1">
      <c r="A347" s="50" t="s">
        <v>1263</v>
      </c>
      <c r="B347" s="1"/>
      <c r="C347" s="1" t="s">
        <v>1264</v>
      </c>
      <c r="D347" s="7">
        <v>4</v>
      </c>
      <c r="E347" s="1" t="s">
        <v>428</v>
      </c>
      <c r="F347" s="1" t="s">
        <v>1265</v>
      </c>
      <c r="G347" s="9" t="s">
        <v>1366</v>
      </c>
      <c r="H347" s="1" t="s">
        <v>1265</v>
      </c>
      <c r="I347" s="1" t="s">
        <v>1141</v>
      </c>
      <c r="J347" s="8" t="s">
        <v>1266</v>
      </c>
      <c r="K347" s="8" t="s">
        <v>1267</v>
      </c>
      <c r="L347" s="5">
        <v>20125</v>
      </c>
      <c r="M347" s="5">
        <v>0</v>
      </c>
      <c r="N347" s="5">
        <v>20125</v>
      </c>
      <c r="O347" s="5">
        <v>0</v>
      </c>
      <c r="P347" s="5"/>
      <c r="Q347" s="162" t="s">
        <v>223</v>
      </c>
      <c r="R347" s="25" t="s">
        <v>231</v>
      </c>
      <c r="S347" s="159" t="s">
        <v>228</v>
      </c>
      <c r="T347" s="79" t="s">
        <v>1147</v>
      </c>
      <c r="U347" s="160" t="s">
        <v>1270</v>
      </c>
      <c r="V347" s="25" t="s">
        <v>232</v>
      </c>
    </row>
    <row r="348" spans="1:22" s="71" customFormat="1" ht="192" customHeight="1">
      <c r="A348" s="50" t="s">
        <v>1282</v>
      </c>
      <c r="B348" s="5"/>
      <c r="C348" s="1" t="s">
        <v>335</v>
      </c>
      <c r="D348" s="7">
        <v>4</v>
      </c>
      <c r="E348" s="1" t="s">
        <v>428</v>
      </c>
      <c r="F348" s="9" t="s">
        <v>992</v>
      </c>
      <c r="G348" s="9" t="s">
        <v>1366</v>
      </c>
      <c r="H348" s="9" t="s">
        <v>992</v>
      </c>
      <c r="I348" s="1" t="s">
        <v>1141</v>
      </c>
      <c r="J348" s="8" t="s">
        <v>1266</v>
      </c>
      <c r="K348" s="8" t="s">
        <v>1267</v>
      </c>
      <c r="L348" s="5">
        <v>16400</v>
      </c>
      <c r="M348" s="5">
        <v>0</v>
      </c>
      <c r="N348" s="5">
        <v>16400</v>
      </c>
      <c r="O348" s="5">
        <v>0</v>
      </c>
      <c r="P348" s="5"/>
      <c r="Q348" s="162" t="s">
        <v>223</v>
      </c>
      <c r="R348" s="25" t="s">
        <v>231</v>
      </c>
      <c r="S348" s="159" t="s">
        <v>228</v>
      </c>
      <c r="T348" s="79" t="s">
        <v>1147</v>
      </c>
      <c r="U348" s="160" t="s">
        <v>1270</v>
      </c>
      <c r="V348" s="25" t="s">
        <v>232</v>
      </c>
    </row>
    <row r="349" spans="1:22" s="71" customFormat="1" ht="246" customHeight="1">
      <c r="A349" s="21" t="s">
        <v>336</v>
      </c>
      <c r="B349" s="3" t="s">
        <v>367</v>
      </c>
      <c r="C349" s="9" t="s">
        <v>932</v>
      </c>
      <c r="D349" s="7">
        <v>4</v>
      </c>
      <c r="E349" s="1" t="s">
        <v>428</v>
      </c>
      <c r="F349" s="1" t="s">
        <v>1543</v>
      </c>
      <c r="G349" s="9" t="s">
        <v>1367</v>
      </c>
      <c r="H349" s="1" t="s">
        <v>1616</v>
      </c>
      <c r="I349" s="1" t="s">
        <v>1141</v>
      </c>
      <c r="J349" s="3"/>
      <c r="K349" s="3" t="s">
        <v>1200</v>
      </c>
      <c r="L349" s="5">
        <v>0</v>
      </c>
      <c r="M349" s="5">
        <v>0</v>
      </c>
      <c r="N349" s="5">
        <v>0</v>
      </c>
      <c r="O349" s="5">
        <v>0</v>
      </c>
      <c r="P349" s="5"/>
      <c r="Q349" s="162" t="s">
        <v>223</v>
      </c>
      <c r="R349" s="25" t="s">
        <v>233</v>
      </c>
      <c r="S349" s="163" t="s">
        <v>234</v>
      </c>
      <c r="T349" s="79" t="s">
        <v>1147</v>
      </c>
      <c r="U349" s="160" t="s">
        <v>1270</v>
      </c>
      <c r="V349" s="25" t="s">
        <v>235</v>
      </c>
    </row>
    <row r="350" spans="1:22" s="71" customFormat="1" ht="192" customHeight="1">
      <c r="A350" s="21" t="s">
        <v>933</v>
      </c>
      <c r="B350" s="3" t="s">
        <v>1271</v>
      </c>
      <c r="C350" s="9" t="s">
        <v>932</v>
      </c>
      <c r="D350" s="7">
        <v>4</v>
      </c>
      <c r="E350" s="1" t="s">
        <v>428</v>
      </c>
      <c r="F350" s="1" t="s">
        <v>1234</v>
      </c>
      <c r="G350" s="9" t="s">
        <v>1367</v>
      </c>
      <c r="H350" s="1" t="s">
        <v>1616</v>
      </c>
      <c r="I350" s="1" t="s">
        <v>1141</v>
      </c>
      <c r="J350" s="3"/>
      <c r="K350" s="3" t="s">
        <v>1195</v>
      </c>
      <c r="L350" s="5">
        <v>582</v>
      </c>
      <c r="M350" s="5">
        <v>0</v>
      </c>
      <c r="N350" s="5">
        <v>582</v>
      </c>
      <c r="O350" s="5">
        <v>0</v>
      </c>
      <c r="P350" s="5"/>
      <c r="Q350" s="162" t="s">
        <v>223</v>
      </c>
      <c r="R350" s="25" t="s">
        <v>233</v>
      </c>
      <c r="S350" s="163" t="s">
        <v>234</v>
      </c>
      <c r="T350" s="79" t="s">
        <v>1147</v>
      </c>
      <c r="U350" s="160" t="s">
        <v>1270</v>
      </c>
      <c r="V350" s="25" t="s">
        <v>235</v>
      </c>
    </row>
    <row r="351" spans="1:22" s="71" customFormat="1" ht="192" customHeight="1">
      <c r="A351" s="21" t="s">
        <v>1272</v>
      </c>
      <c r="B351" s="3" t="s">
        <v>1273</v>
      </c>
      <c r="C351" s="9" t="s">
        <v>1256</v>
      </c>
      <c r="D351" s="7">
        <v>4</v>
      </c>
      <c r="E351" s="1" t="s">
        <v>428</v>
      </c>
      <c r="F351" s="1" t="s">
        <v>1234</v>
      </c>
      <c r="G351" s="9" t="s">
        <v>1367</v>
      </c>
      <c r="H351" s="1" t="s">
        <v>1616</v>
      </c>
      <c r="I351" s="1" t="s">
        <v>1141</v>
      </c>
      <c r="J351" s="3"/>
      <c r="K351" s="3" t="s">
        <v>1229</v>
      </c>
      <c r="L351" s="5">
        <v>509</v>
      </c>
      <c r="M351" s="5">
        <v>0</v>
      </c>
      <c r="N351" s="5">
        <v>509</v>
      </c>
      <c r="O351" s="5">
        <v>0</v>
      </c>
      <c r="P351" s="5"/>
      <c r="Q351" s="162" t="s">
        <v>223</v>
      </c>
      <c r="R351" s="25" t="s">
        <v>233</v>
      </c>
      <c r="S351" s="163" t="s">
        <v>234</v>
      </c>
      <c r="T351" s="79" t="s">
        <v>1147</v>
      </c>
      <c r="U351" s="160" t="s">
        <v>1270</v>
      </c>
      <c r="V351" s="25" t="s">
        <v>235</v>
      </c>
    </row>
    <row r="352" spans="1:22" s="71" customFormat="1" ht="192" customHeight="1">
      <c r="A352" s="21" t="s">
        <v>1230</v>
      </c>
      <c r="B352" s="3" t="s">
        <v>1231</v>
      </c>
      <c r="C352" s="9" t="s">
        <v>932</v>
      </c>
      <c r="D352" s="7">
        <v>4</v>
      </c>
      <c r="E352" s="1" t="s">
        <v>428</v>
      </c>
      <c r="F352" s="1" t="s">
        <v>1234</v>
      </c>
      <c r="G352" s="9" t="s">
        <v>1367</v>
      </c>
      <c r="H352" s="1" t="s">
        <v>1616</v>
      </c>
      <c r="I352" s="1" t="s">
        <v>1141</v>
      </c>
      <c r="J352" s="3"/>
      <c r="K352" s="3" t="s">
        <v>1232</v>
      </c>
      <c r="L352" s="5">
        <v>328</v>
      </c>
      <c r="M352" s="5">
        <v>0</v>
      </c>
      <c r="N352" s="5">
        <v>328</v>
      </c>
      <c r="O352" s="5">
        <v>0</v>
      </c>
      <c r="P352" s="5"/>
      <c r="Q352" s="162" t="s">
        <v>223</v>
      </c>
      <c r="R352" s="25" t="s">
        <v>233</v>
      </c>
      <c r="S352" s="163" t="s">
        <v>234</v>
      </c>
      <c r="T352" s="79" t="s">
        <v>1147</v>
      </c>
      <c r="U352" s="160" t="s">
        <v>1270</v>
      </c>
      <c r="V352" s="25" t="s">
        <v>235</v>
      </c>
    </row>
    <row r="353" spans="1:22" s="71" customFormat="1" ht="192" customHeight="1">
      <c r="A353" s="21" t="s">
        <v>1233</v>
      </c>
      <c r="B353" s="3" t="s">
        <v>1484</v>
      </c>
      <c r="C353" s="9" t="s">
        <v>932</v>
      </c>
      <c r="D353" s="7">
        <v>4</v>
      </c>
      <c r="E353" s="1" t="s">
        <v>428</v>
      </c>
      <c r="F353" s="1" t="s">
        <v>1234</v>
      </c>
      <c r="G353" s="9" t="s">
        <v>1367</v>
      </c>
      <c r="H353" s="1" t="s">
        <v>1616</v>
      </c>
      <c r="I353" s="1" t="s">
        <v>1141</v>
      </c>
      <c r="J353" s="3"/>
      <c r="K353" s="3" t="s">
        <v>1232</v>
      </c>
      <c r="L353" s="5">
        <v>427</v>
      </c>
      <c r="M353" s="5">
        <v>0</v>
      </c>
      <c r="N353" s="5">
        <v>427</v>
      </c>
      <c r="O353" s="5">
        <v>0</v>
      </c>
      <c r="P353" s="5"/>
      <c r="Q353" s="162" t="s">
        <v>223</v>
      </c>
      <c r="R353" s="25" t="s">
        <v>233</v>
      </c>
      <c r="S353" s="163" t="s">
        <v>234</v>
      </c>
      <c r="T353" s="79" t="s">
        <v>1147</v>
      </c>
      <c r="U353" s="160" t="s">
        <v>1270</v>
      </c>
      <c r="V353" s="25" t="s">
        <v>235</v>
      </c>
    </row>
    <row r="354" spans="1:22" s="71" customFormat="1" ht="192" customHeight="1">
      <c r="A354" s="21" t="s">
        <v>1485</v>
      </c>
      <c r="B354" s="3" t="s">
        <v>1484</v>
      </c>
      <c r="C354" s="9" t="s">
        <v>932</v>
      </c>
      <c r="D354" s="7">
        <v>4</v>
      </c>
      <c r="E354" s="1" t="s">
        <v>428</v>
      </c>
      <c r="F354" s="1" t="s">
        <v>1234</v>
      </c>
      <c r="G354" s="9" t="s">
        <v>1367</v>
      </c>
      <c r="H354" s="1" t="s">
        <v>1616</v>
      </c>
      <c r="I354" s="1" t="s">
        <v>1141</v>
      </c>
      <c r="J354" s="3"/>
      <c r="K354" s="3" t="s">
        <v>1232</v>
      </c>
      <c r="L354" s="5">
        <v>321</v>
      </c>
      <c r="M354" s="5">
        <v>0</v>
      </c>
      <c r="N354" s="5">
        <v>321</v>
      </c>
      <c r="O354" s="5">
        <v>0</v>
      </c>
      <c r="P354" s="5"/>
      <c r="Q354" s="162" t="s">
        <v>223</v>
      </c>
      <c r="R354" s="25" t="s">
        <v>233</v>
      </c>
      <c r="S354" s="163" t="s">
        <v>234</v>
      </c>
      <c r="T354" s="79" t="s">
        <v>1147</v>
      </c>
      <c r="U354" s="160" t="s">
        <v>1270</v>
      </c>
      <c r="V354" s="25" t="s">
        <v>235</v>
      </c>
    </row>
    <row r="355" spans="1:22" s="71" customFormat="1" ht="192" customHeight="1">
      <c r="A355" s="21" t="s">
        <v>1321</v>
      </c>
      <c r="B355" s="3" t="s">
        <v>1322</v>
      </c>
      <c r="C355" s="9" t="s">
        <v>932</v>
      </c>
      <c r="D355" s="7">
        <v>4</v>
      </c>
      <c r="E355" s="1" t="s">
        <v>428</v>
      </c>
      <c r="F355" s="1" t="s">
        <v>1234</v>
      </c>
      <c r="G355" s="9" t="s">
        <v>1367</v>
      </c>
      <c r="H355" s="1" t="s">
        <v>1616</v>
      </c>
      <c r="I355" s="1" t="s">
        <v>1141</v>
      </c>
      <c r="J355" s="3"/>
      <c r="K355" s="3" t="s">
        <v>829</v>
      </c>
      <c r="L355" s="5">
        <v>700</v>
      </c>
      <c r="M355" s="5">
        <v>0</v>
      </c>
      <c r="N355" s="5">
        <v>700</v>
      </c>
      <c r="O355" s="5">
        <v>0</v>
      </c>
      <c r="P355" s="5"/>
      <c r="Q355" s="162" t="s">
        <v>223</v>
      </c>
      <c r="R355" s="25" t="s">
        <v>233</v>
      </c>
      <c r="S355" s="163" t="s">
        <v>234</v>
      </c>
      <c r="T355" s="79" t="s">
        <v>1147</v>
      </c>
      <c r="U355" s="160" t="s">
        <v>1270</v>
      </c>
      <c r="V355" s="25" t="s">
        <v>235</v>
      </c>
    </row>
    <row r="356" spans="1:22" s="71" customFormat="1" ht="192" customHeight="1">
      <c r="A356" s="21" t="s">
        <v>1323</v>
      </c>
      <c r="B356" s="3" t="s">
        <v>827</v>
      </c>
      <c r="C356" s="9" t="s">
        <v>932</v>
      </c>
      <c r="D356" s="7">
        <v>4</v>
      </c>
      <c r="E356" s="1" t="s">
        <v>428</v>
      </c>
      <c r="F356" s="1" t="s">
        <v>1234</v>
      </c>
      <c r="G356" s="9" t="s">
        <v>1367</v>
      </c>
      <c r="H356" s="1" t="s">
        <v>1616</v>
      </c>
      <c r="I356" s="1" t="s">
        <v>1141</v>
      </c>
      <c r="J356" s="3"/>
      <c r="K356" s="3" t="s">
        <v>1232</v>
      </c>
      <c r="L356" s="5">
        <v>582</v>
      </c>
      <c r="M356" s="5">
        <v>0</v>
      </c>
      <c r="N356" s="5">
        <v>582</v>
      </c>
      <c r="O356" s="5">
        <v>0</v>
      </c>
      <c r="P356" s="5"/>
      <c r="Q356" s="162" t="s">
        <v>223</v>
      </c>
      <c r="R356" s="25" t="s">
        <v>233</v>
      </c>
      <c r="S356" s="163" t="s">
        <v>234</v>
      </c>
      <c r="T356" s="79" t="s">
        <v>1147</v>
      </c>
      <c r="U356" s="160" t="s">
        <v>1270</v>
      </c>
      <c r="V356" s="25" t="s">
        <v>235</v>
      </c>
    </row>
    <row r="357" spans="1:22" s="71" customFormat="1" ht="192" customHeight="1">
      <c r="A357" s="21" t="s">
        <v>828</v>
      </c>
      <c r="B357" s="3" t="s">
        <v>1273</v>
      </c>
      <c r="C357" s="9" t="s">
        <v>1256</v>
      </c>
      <c r="D357" s="7">
        <v>4</v>
      </c>
      <c r="E357" s="1" t="s">
        <v>428</v>
      </c>
      <c r="F357" s="1" t="s">
        <v>1234</v>
      </c>
      <c r="G357" s="9" t="s">
        <v>1367</v>
      </c>
      <c r="H357" s="1" t="s">
        <v>1616</v>
      </c>
      <c r="I357" s="1" t="s">
        <v>1141</v>
      </c>
      <c r="J357" s="3"/>
      <c r="K357" s="3" t="s">
        <v>829</v>
      </c>
      <c r="L357" s="5">
        <v>509</v>
      </c>
      <c r="M357" s="5">
        <v>0</v>
      </c>
      <c r="N357" s="5">
        <v>509</v>
      </c>
      <c r="O357" s="5">
        <v>0</v>
      </c>
      <c r="P357" s="5"/>
      <c r="Q357" s="162" t="s">
        <v>223</v>
      </c>
      <c r="R357" s="25" t="s">
        <v>233</v>
      </c>
      <c r="S357" s="163" t="s">
        <v>234</v>
      </c>
      <c r="T357" s="79" t="s">
        <v>1147</v>
      </c>
      <c r="U357" s="160" t="s">
        <v>1270</v>
      </c>
      <c r="V357" s="25" t="s">
        <v>235</v>
      </c>
    </row>
    <row r="358" spans="1:22" s="71" customFormat="1" ht="192" customHeight="1">
      <c r="A358" s="21" t="s">
        <v>830</v>
      </c>
      <c r="B358" s="3" t="s">
        <v>1484</v>
      </c>
      <c r="C358" s="9" t="s">
        <v>932</v>
      </c>
      <c r="D358" s="7">
        <v>4</v>
      </c>
      <c r="E358" s="1" t="s">
        <v>428</v>
      </c>
      <c r="F358" s="1" t="s">
        <v>1234</v>
      </c>
      <c r="G358" s="9" t="s">
        <v>1367</v>
      </c>
      <c r="H358" s="1" t="s">
        <v>1616</v>
      </c>
      <c r="I358" s="1" t="s">
        <v>1141</v>
      </c>
      <c r="J358" s="3"/>
      <c r="K358" s="3" t="s">
        <v>1259</v>
      </c>
      <c r="L358" s="5">
        <v>527</v>
      </c>
      <c r="M358" s="5">
        <v>0</v>
      </c>
      <c r="N358" s="5">
        <v>527</v>
      </c>
      <c r="O358" s="5">
        <v>0</v>
      </c>
      <c r="P358" s="5"/>
      <c r="Q358" s="162" t="s">
        <v>223</v>
      </c>
      <c r="R358" s="25" t="s">
        <v>233</v>
      </c>
      <c r="S358" s="163" t="s">
        <v>234</v>
      </c>
      <c r="T358" s="79" t="s">
        <v>1147</v>
      </c>
      <c r="U358" s="160" t="s">
        <v>1270</v>
      </c>
      <c r="V358" s="25" t="s">
        <v>235</v>
      </c>
    </row>
    <row r="359" spans="1:22" s="71" customFormat="1" ht="192" customHeight="1">
      <c r="A359" s="21" t="s">
        <v>831</v>
      </c>
      <c r="B359" s="3" t="s">
        <v>832</v>
      </c>
      <c r="C359" s="9" t="s">
        <v>932</v>
      </c>
      <c r="D359" s="7">
        <v>4</v>
      </c>
      <c r="E359" s="1" t="s">
        <v>428</v>
      </c>
      <c r="F359" s="1" t="s">
        <v>1234</v>
      </c>
      <c r="G359" s="9" t="s">
        <v>1367</v>
      </c>
      <c r="H359" s="1" t="s">
        <v>1616</v>
      </c>
      <c r="I359" s="1" t="s">
        <v>1141</v>
      </c>
      <c r="J359" s="3"/>
      <c r="K359" s="3" t="s">
        <v>1232</v>
      </c>
      <c r="L359" s="5">
        <v>0</v>
      </c>
      <c r="M359" s="5">
        <v>0</v>
      </c>
      <c r="N359" s="5">
        <v>0</v>
      </c>
      <c r="O359" s="5">
        <v>0</v>
      </c>
      <c r="P359" s="5"/>
      <c r="Q359" s="162" t="s">
        <v>223</v>
      </c>
      <c r="R359" s="25" t="s">
        <v>233</v>
      </c>
      <c r="S359" s="163" t="s">
        <v>234</v>
      </c>
      <c r="T359" s="79" t="s">
        <v>1147</v>
      </c>
      <c r="U359" s="160" t="s">
        <v>1270</v>
      </c>
      <c r="V359" s="25" t="s">
        <v>235</v>
      </c>
    </row>
    <row r="360" spans="1:22" s="71" customFormat="1" ht="192" customHeight="1">
      <c r="A360" s="21" t="s">
        <v>969</v>
      </c>
      <c r="B360" s="3" t="s">
        <v>1484</v>
      </c>
      <c r="C360" s="9" t="s">
        <v>932</v>
      </c>
      <c r="D360" s="7">
        <v>4</v>
      </c>
      <c r="E360" s="1" t="s">
        <v>428</v>
      </c>
      <c r="F360" s="1" t="s">
        <v>1234</v>
      </c>
      <c r="G360" s="9" t="s">
        <v>1367</v>
      </c>
      <c r="H360" s="1" t="s">
        <v>1616</v>
      </c>
      <c r="I360" s="1" t="s">
        <v>1141</v>
      </c>
      <c r="J360" s="3"/>
      <c r="K360" s="3" t="s">
        <v>1175</v>
      </c>
      <c r="L360" s="5">
        <v>748</v>
      </c>
      <c r="M360" s="5">
        <v>0</v>
      </c>
      <c r="N360" s="5">
        <v>748</v>
      </c>
      <c r="O360" s="5">
        <v>0</v>
      </c>
      <c r="P360" s="5"/>
      <c r="Q360" s="162" t="s">
        <v>223</v>
      </c>
      <c r="R360" s="25" t="s">
        <v>233</v>
      </c>
      <c r="S360" s="163" t="s">
        <v>234</v>
      </c>
      <c r="T360" s="79" t="s">
        <v>1147</v>
      </c>
      <c r="U360" s="160" t="s">
        <v>1270</v>
      </c>
      <c r="V360" s="25" t="s">
        <v>235</v>
      </c>
    </row>
    <row r="361" spans="1:22" s="71" customFormat="1" ht="192" customHeight="1">
      <c r="A361" s="21" t="s">
        <v>970</v>
      </c>
      <c r="B361" s="3" t="s">
        <v>1484</v>
      </c>
      <c r="C361" s="9" t="s">
        <v>932</v>
      </c>
      <c r="D361" s="7">
        <v>4</v>
      </c>
      <c r="E361" s="1" t="s">
        <v>428</v>
      </c>
      <c r="F361" s="1" t="s">
        <v>1234</v>
      </c>
      <c r="G361" s="9" t="s">
        <v>1367</v>
      </c>
      <c r="H361" s="1" t="s">
        <v>1616</v>
      </c>
      <c r="I361" s="1" t="s">
        <v>1141</v>
      </c>
      <c r="J361" s="3"/>
      <c r="K361" s="3" t="s">
        <v>1124</v>
      </c>
      <c r="L361" s="5">
        <v>0</v>
      </c>
      <c r="M361" s="5">
        <v>0</v>
      </c>
      <c r="N361" s="5">
        <v>0</v>
      </c>
      <c r="O361" s="5">
        <v>0</v>
      </c>
      <c r="P361" s="5"/>
      <c r="Q361" s="162" t="s">
        <v>223</v>
      </c>
      <c r="R361" s="25" t="s">
        <v>233</v>
      </c>
      <c r="S361" s="163" t="s">
        <v>234</v>
      </c>
      <c r="T361" s="79" t="s">
        <v>1147</v>
      </c>
      <c r="U361" s="160" t="s">
        <v>1270</v>
      </c>
      <c r="V361" s="25" t="s">
        <v>235</v>
      </c>
    </row>
    <row r="362" spans="1:22" s="71" customFormat="1" ht="192" customHeight="1">
      <c r="A362" s="21" t="s">
        <v>1125</v>
      </c>
      <c r="B362" s="3" t="s">
        <v>1126</v>
      </c>
      <c r="C362" s="9" t="s">
        <v>932</v>
      </c>
      <c r="D362" s="7">
        <v>4</v>
      </c>
      <c r="E362" s="1" t="s">
        <v>428</v>
      </c>
      <c r="F362" s="1" t="s">
        <v>1234</v>
      </c>
      <c r="G362" s="9" t="s">
        <v>1367</v>
      </c>
      <c r="H362" s="1" t="s">
        <v>1616</v>
      </c>
      <c r="I362" s="1" t="s">
        <v>1141</v>
      </c>
      <c r="J362" s="3"/>
      <c r="K362" s="3" t="s">
        <v>1259</v>
      </c>
      <c r="L362" s="5">
        <v>142</v>
      </c>
      <c r="M362" s="5">
        <v>0</v>
      </c>
      <c r="N362" s="5">
        <v>142</v>
      </c>
      <c r="O362" s="5">
        <v>0</v>
      </c>
      <c r="P362" s="5"/>
      <c r="Q362" s="162" t="s">
        <v>223</v>
      </c>
      <c r="R362" s="25" t="s">
        <v>233</v>
      </c>
      <c r="S362" s="163" t="s">
        <v>234</v>
      </c>
      <c r="T362" s="79" t="s">
        <v>1147</v>
      </c>
      <c r="U362" s="160" t="s">
        <v>1270</v>
      </c>
      <c r="V362" s="25" t="s">
        <v>235</v>
      </c>
    </row>
    <row r="363" spans="1:22" s="71" customFormat="1" ht="192" customHeight="1">
      <c r="A363" s="21" t="s">
        <v>1221</v>
      </c>
      <c r="B363" s="3" t="s">
        <v>1126</v>
      </c>
      <c r="C363" s="9" t="s">
        <v>932</v>
      </c>
      <c r="D363" s="7">
        <v>4</v>
      </c>
      <c r="E363" s="1" t="s">
        <v>428</v>
      </c>
      <c r="F363" s="1" t="s">
        <v>1234</v>
      </c>
      <c r="G363" s="9" t="s">
        <v>1367</v>
      </c>
      <c r="H363" s="1" t="s">
        <v>1616</v>
      </c>
      <c r="I363" s="1" t="s">
        <v>1141</v>
      </c>
      <c r="J363" s="3"/>
      <c r="K363" s="3" t="s">
        <v>1259</v>
      </c>
      <c r="L363" s="5">
        <v>149</v>
      </c>
      <c r="M363" s="5">
        <v>0</v>
      </c>
      <c r="N363" s="5">
        <v>149</v>
      </c>
      <c r="O363" s="5">
        <v>0</v>
      </c>
      <c r="P363" s="5"/>
      <c r="Q363" s="162" t="s">
        <v>223</v>
      </c>
      <c r="R363" s="25" t="s">
        <v>233</v>
      </c>
      <c r="S363" s="163" t="s">
        <v>234</v>
      </c>
      <c r="T363" s="79" t="s">
        <v>1147</v>
      </c>
      <c r="U363" s="160" t="s">
        <v>1270</v>
      </c>
      <c r="V363" s="25" t="s">
        <v>235</v>
      </c>
    </row>
    <row r="364" spans="1:22" s="71" customFormat="1" ht="192" customHeight="1">
      <c r="A364" s="21" t="s">
        <v>536</v>
      </c>
      <c r="B364" s="3" t="s">
        <v>1126</v>
      </c>
      <c r="C364" s="9" t="s">
        <v>932</v>
      </c>
      <c r="D364" s="7">
        <v>4</v>
      </c>
      <c r="E364" s="1" t="s">
        <v>428</v>
      </c>
      <c r="F364" s="1" t="s">
        <v>1234</v>
      </c>
      <c r="G364" s="9" t="s">
        <v>1367</v>
      </c>
      <c r="H364" s="1" t="s">
        <v>1616</v>
      </c>
      <c r="I364" s="1" t="s">
        <v>1141</v>
      </c>
      <c r="J364" s="3"/>
      <c r="K364" s="3" t="s">
        <v>1175</v>
      </c>
      <c r="L364" s="5">
        <v>2</v>
      </c>
      <c r="M364" s="5">
        <v>0</v>
      </c>
      <c r="N364" s="5">
        <v>2</v>
      </c>
      <c r="O364" s="5">
        <v>0</v>
      </c>
      <c r="P364" s="5"/>
      <c r="Q364" s="162" t="s">
        <v>223</v>
      </c>
      <c r="R364" s="25" t="s">
        <v>233</v>
      </c>
      <c r="S364" s="163" t="s">
        <v>234</v>
      </c>
      <c r="T364" s="79" t="s">
        <v>1147</v>
      </c>
      <c r="U364" s="160" t="s">
        <v>1270</v>
      </c>
      <c r="V364" s="25" t="s">
        <v>235</v>
      </c>
    </row>
    <row r="365" spans="1:22" s="71" customFormat="1" ht="192" customHeight="1">
      <c r="A365" s="21" t="s">
        <v>537</v>
      </c>
      <c r="B365" s="3" t="s">
        <v>1273</v>
      </c>
      <c r="C365" s="9" t="s">
        <v>1256</v>
      </c>
      <c r="D365" s="7">
        <v>4</v>
      </c>
      <c r="E365" s="1" t="s">
        <v>428</v>
      </c>
      <c r="F365" s="1" t="s">
        <v>1234</v>
      </c>
      <c r="G365" s="9" t="s">
        <v>1367</v>
      </c>
      <c r="H365" s="1" t="s">
        <v>1616</v>
      </c>
      <c r="I365" s="1" t="s">
        <v>1141</v>
      </c>
      <c r="J365" s="3"/>
      <c r="K365" s="3" t="s">
        <v>1232</v>
      </c>
      <c r="L365" s="5">
        <v>553</v>
      </c>
      <c r="M365" s="5">
        <v>0</v>
      </c>
      <c r="N365" s="5">
        <v>553</v>
      </c>
      <c r="O365" s="5">
        <v>0</v>
      </c>
      <c r="P365" s="5"/>
      <c r="Q365" s="162" t="s">
        <v>223</v>
      </c>
      <c r="R365" s="25" t="s">
        <v>233</v>
      </c>
      <c r="S365" s="163" t="s">
        <v>234</v>
      </c>
      <c r="T365" s="79" t="s">
        <v>1147</v>
      </c>
      <c r="U365" s="160" t="s">
        <v>1270</v>
      </c>
      <c r="V365" s="25" t="s">
        <v>235</v>
      </c>
    </row>
    <row r="366" spans="1:22" s="71" customFormat="1" ht="192" customHeight="1">
      <c r="A366" s="21" t="s">
        <v>538</v>
      </c>
      <c r="B366" s="3" t="s">
        <v>1273</v>
      </c>
      <c r="C366" s="9" t="s">
        <v>1256</v>
      </c>
      <c r="D366" s="7">
        <v>4</v>
      </c>
      <c r="E366" s="1" t="s">
        <v>428</v>
      </c>
      <c r="F366" s="1" t="s">
        <v>1234</v>
      </c>
      <c r="G366" s="9" t="s">
        <v>1367</v>
      </c>
      <c r="H366" s="1" t="s">
        <v>1616</v>
      </c>
      <c r="I366" s="1" t="s">
        <v>1141</v>
      </c>
      <c r="J366" s="3"/>
      <c r="K366" s="3" t="s">
        <v>1229</v>
      </c>
      <c r="L366" s="5">
        <v>733</v>
      </c>
      <c r="M366" s="5">
        <v>0</v>
      </c>
      <c r="N366" s="5">
        <v>733</v>
      </c>
      <c r="O366" s="5">
        <v>0</v>
      </c>
      <c r="P366" s="5"/>
      <c r="Q366" s="162" t="s">
        <v>223</v>
      </c>
      <c r="R366" s="25" t="s">
        <v>233</v>
      </c>
      <c r="S366" s="163" t="s">
        <v>234</v>
      </c>
      <c r="T366" s="79" t="s">
        <v>1147</v>
      </c>
      <c r="U366" s="160" t="s">
        <v>1270</v>
      </c>
      <c r="V366" s="25" t="s">
        <v>235</v>
      </c>
    </row>
    <row r="367" spans="1:22" s="71" customFormat="1" ht="192" customHeight="1">
      <c r="A367" s="21" t="s">
        <v>539</v>
      </c>
      <c r="B367" s="3" t="s">
        <v>1273</v>
      </c>
      <c r="C367" s="9" t="s">
        <v>1256</v>
      </c>
      <c r="D367" s="7">
        <v>4</v>
      </c>
      <c r="E367" s="1" t="s">
        <v>428</v>
      </c>
      <c r="F367" s="1" t="s">
        <v>1234</v>
      </c>
      <c r="G367" s="9" t="s">
        <v>1367</v>
      </c>
      <c r="H367" s="1" t="s">
        <v>1616</v>
      </c>
      <c r="I367" s="1" t="s">
        <v>1141</v>
      </c>
      <c r="J367" s="3"/>
      <c r="K367" s="3" t="s">
        <v>829</v>
      </c>
      <c r="L367" s="5">
        <v>521</v>
      </c>
      <c r="M367" s="5">
        <v>0</v>
      </c>
      <c r="N367" s="5">
        <v>521</v>
      </c>
      <c r="O367" s="5">
        <v>0</v>
      </c>
      <c r="P367" s="5"/>
      <c r="Q367" s="162" t="s">
        <v>223</v>
      </c>
      <c r="R367" s="25" t="s">
        <v>233</v>
      </c>
      <c r="S367" s="163" t="s">
        <v>234</v>
      </c>
      <c r="T367" s="79" t="s">
        <v>1147</v>
      </c>
      <c r="U367" s="160" t="s">
        <v>1270</v>
      </c>
      <c r="V367" s="25" t="s">
        <v>235</v>
      </c>
    </row>
    <row r="368" spans="1:22" s="71" customFormat="1" ht="192" customHeight="1">
      <c r="A368" s="21" t="s">
        <v>540</v>
      </c>
      <c r="B368" s="3" t="s">
        <v>1484</v>
      </c>
      <c r="C368" s="9" t="s">
        <v>1002</v>
      </c>
      <c r="D368" s="7">
        <v>4</v>
      </c>
      <c r="E368" s="1" t="s">
        <v>428</v>
      </c>
      <c r="F368" s="1" t="s">
        <v>1234</v>
      </c>
      <c r="G368" s="9" t="s">
        <v>1367</v>
      </c>
      <c r="H368" s="1" t="s">
        <v>1616</v>
      </c>
      <c r="I368" s="1" t="s">
        <v>1141</v>
      </c>
      <c r="J368" s="3"/>
      <c r="K368" s="3" t="s">
        <v>1175</v>
      </c>
      <c r="L368" s="5">
        <v>61</v>
      </c>
      <c r="M368" s="5">
        <v>0</v>
      </c>
      <c r="N368" s="5">
        <v>61</v>
      </c>
      <c r="O368" s="5">
        <v>0</v>
      </c>
      <c r="P368" s="5"/>
      <c r="Q368" s="162" t="s">
        <v>223</v>
      </c>
      <c r="R368" s="25" t="s">
        <v>233</v>
      </c>
      <c r="S368" s="163" t="s">
        <v>234</v>
      </c>
      <c r="T368" s="79" t="s">
        <v>1147</v>
      </c>
      <c r="U368" s="160" t="s">
        <v>1270</v>
      </c>
      <c r="V368" s="25" t="s">
        <v>235</v>
      </c>
    </row>
    <row r="369" spans="1:22" s="71" customFormat="1" ht="192" customHeight="1">
      <c r="A369" s="21" t="s">
        <v>1003</v>
      </c>
      <c r="B369" s="3" t="s">
        <v>1322</v>
      </c>
      <c r="C369" s="9" t="s">
        <v>932</v>
      </c>
      <c r="D369" s="7">
        <v>4</v>
      </c>
      <c r="E369" s="1" t="s">
        <v>428</v>
      </c>
      <c r="F369" s="1" t="s">
        <v>1234</v>
      </c>
      <c r="G369" s="9" t="s">
        <v>1367</v>
      </c>
      <c r="H369" s="1" t="s">
        <v>1616</v>
      </c>
      <c r="I369" s="1" t="s">
        <v>1141</v>
      </c>
      <c r="J369" s="3"/>
      <c r="K369" s="3" t="s">
        <v>1269</v>
      </c>
      <c r="L369" s="5">
        <v>70</v>
      </c>
      <c r="M369" s="5">
        <v>0</v>
      </c>
      <c r="N369" s="5">
        <v>70</v>
      </c>
      <c r="O369" s="5">
        <v>0</v>
      </c>
      <c r="P369" s="5"/>
      <c r="Q369" s="162" t="s">
        <v>223</v>
      </c>
      <c r="R369" s="25" t="s">
        <v>233</v>
      </c>
      <c r="S369" s="163" t="s">
        <v>234</v>
      </c>
      <c r="T369" s="79" t="s">
        <v>1147</v>
      </c>
      <c r="U369" s="160" t="s">
        <v>1270</v>
      </c>
      <c r="V369" s="25" t="s">
        <v>235</v>
      </c>
    </row>
    <row r="370" spans="1:22" s="71" customFormat="1" ht="192" customHeight="1">
      <c r="A370" s="21" t="s">
        <v>1004</v>
      </c>
      <c r="B370" s="3" t="s">
        <v>1484</v>
      </c>
      <c r="C370" s="9" t="s">
        <v>932</v>
      </c>
      <c r="D370" s="7">
        <v>4</v>
      </c>
      <c r="E370" s="1" t="s">
        <v>428</v>
      </c>
      <c r="F370" s="1" t="s">
        <v>1234</v>
      </c>
      <c r="G370" s="9" t="s">
        <v>1367</v>
      </c>
      <c r="H370" s="1" t="s">
        <v>1616</v>
      </c>
      <c r="I370" s="1" t="s">
        <v>1141</v>
      </c>
      <c r="J370" s="3"/>
      <c r="K370" s="3" t="s">
        <v>1005</v>
      </c>
      <c r="L370" s="5">
        <v>0</v>
      </c>
      <c r="M370" s="5">
        <v>0</v>
      </c>
      <c r="N370" s="5">
        <v>0</v>
      </c>
      <c r="O370" s="5">
        <v>0</v>
      </c>
      <c r="P370" s="5"/>
      <c r="Q370" s="162" t="s">
        <v>223</v>
      </c>
      <c r="R370" s="25" t="s">
        <v>233</v>
      </c>
      <c r="S370" s="163" t="s">
        <v>234</v>
      </c>
      <c r="T370" s="79" t="s">
        <v>1147</v>
      </c>
      <c r="U370" s="160" t="s">
        <v>1270</v>
      </c>
      <c r="V370" s="25" t="s">
        <v>235</v>
      </c>
    </row>
    <row r="371" spans="1:22" s="71" customFormat="1" ht="232.5" customHeight="1">
      <c r="A371" s="21" t="s">
        <v>813</v>
      </c>
      <c r="B371" s="3" t="s">
        <v>814</v>
      </c>
      <c r="C371" s="9" t="s">
        <v>63</v>
      </c>
      <c r="D371" s="7">
        <v>4</v>
      </c>
      <c r="E371" s="1" t="s">
        <v>428</v>
      </c>
      <c r="F371" s="9" t="s">
        <v>64</v>
      </c>
      <c r="G371" s="22" t="s">
        <v>1368</v>
      </c>
      <c r="H371" s="1" t="s">
        <v>1616</v>
      </c>
      <c r="I371" s="1" t="s">
        <v>1141</v>
      </c>
      <c r="J371" s="3"/>
      <c r="K371" s="3" t="s">
        <v>1124</v>
      </c>
      <c r="L371" s="5">
        <v>378</v>
      </c>
      <c r="M371" s="5">
        <v>0</v>
      </c>
      <c r="N371" s="5">
        <v>378</v>
      </c>
      <c r="O371" s="5">
        <v>0</v>
      </c>
      <c r="P371" s="5"/>
      <c r="Q371" s="162" t="s">
        <v>223</v>
      </c>
      <c r="R371" s="25" t="s">
        <v>236</v>
      </c>
      <c r="S371" s="163" t="s">
        <v>234</v>
      </c>
      <c r="T371" s="79" t="s">
        <v>1147</v>
      </c>
      <c r="U371" s="25" t="s">
        <v>237</v>
      </c>
      <c r="V371" s="25" t="s">
        <v>238</v>
      </c>
    </row>
    <row r="372" spans="1:22" s="71" customFormat="1" ht="313.5" customHeight="1">
      <c r="A372" s="21" t="s">
        <v>1432</v>
      </c>
      <c r="B372" s="3" t="s">
        <v>1433</v>
      </c>
      <c r="C372" s="9" t="s">
        <v>1434</v>
      </c>
      <c r="D372" s="7">
        <v>4</v>
      </c>
      <c r="E372" s="1" t="s">
        <v>428</v>
      </c>
      <c r="F372" s="9" t="s">
        <v>847</v>
      </c>
      <c r="G372" s="9" t="s">
        <v>1369</v>
      </c>
      <c r="H372" s="9" t="s">
        <v>847</v>
      </c>
      <c r="I372" s="1" t="s">
        <v>1141</v>
      </c>
      <c r="J372" s="3" t="s">
        <v>1435</v>
      </c>
      <c r="K372" s="3"/>
      <c r="L372" s="5">
        <v>11037</v>
      </c>
      <c r="M372" s="5">
        <v>0</v>
      </c>
      <c r="N372" s="5">
        <v>11037</v>
      </c>
      <c r="O372" s="5">
        <v>0</v>
      </c>
      <c r="P372" s="5"/>
      <c r="Q372" s="162" t="s">
        <v>223</v>
      </c>
      <c r="R372" s="25" t="s">
        <v>236</v>
      </c>
      <c r="S372" s="163" t="s">
        <v>239</v>
      </c>
      <c r="T372" s="79" t="s">
        <v>1147</v>
      </c>
      <c r="U372" s="164" t="s">
        <v>1270</v>
      </c>
      <c r="V372" s="25" t="s">
        <v>242</v>
      </c>
    </row>
    <row r="373" spans="1:22" s="71" customFormat="1" ht="292.5" customHeight="1">
      <c r="A373" s="21" t="s">
        <v>1436</v>
      </c>
      <c r="B373" s="3" t="s">
        <v>1437</v>
      </c>
      <c r="C373" s="9" t="s">
        <v>335</v>
      </c>
      <c r="D373" s="7">
        <v>4</v>
      </c>
      <c r="E373" s="1" t="s">
        <v>428</v>
      </c>
      <c r="F373" s="9" t="s">
        <v>847</v>
      </c>
      <c r="G373" s="9" t="s">
        <v>1369</v>
      </c>
      <c r="H373" s="9" t="s">
        <v>847</v>
      </c>
      <c r="I373" s="1" t="s">
        <v>1141</v>
      </c>
      <c r="J373" s="3" t="s">
        <v>1435</v>
      </c>
      <c r="K373" s="3"/>
      <c r="L373" s="5">
        <v>324</v>
      </c>
      <c r="M373" s="5">
        <v>0</v>
      </c>
      <c r="N373" s="5">
        <v>324</v>
      </c>
      <c r="O373" s="5">
        <v>0</v>
      </c>
      <c r="P373" s="5"/>
      <c r="Q373" s="162" t="s">
        <v>223</v>
      </c>
      <c r="R373" s="25" t="s">
        <v>236</v>
      </c>
      <c r="S373" s="163" t="s">
        <v>239</v>
      </c>
      <c r="T373" s="79" t="s">
        <v>1147</v>
      </c>
      <c r="U373" s="164" t="s">
        <v>1270</v>
      </c>
      <c r="V373" s="25" t="s">
        <v>242</v>
      </c>
    </row>
    <row r="374" spans="1:22" s="71" customFormat="1" ht="310.5" customHeight="1">
      <c r="A374" s="21" t="s">
        <v>1438</v>
      </c>
      <c r="B374" s="3" t="s">
        <v>1437</v>
      </c>
      <c r="C374" s="9" t="s">
        <v>601</v>
      </c>
      <c r="D374" s="7">
        <v>4</v>
      </c>
      <c r="E374" s="1" t="s">
        <v>428</v>
      </c>
      <c r="F374" s="9" t="s">
        <v>847</v>
      </c>
      <c r="G374" s="9" t="s">
        <v>1369</v>
      </c>
      <c r="H374" s="9" t="s">
        <v>847</v>
      </c>
      <c r="I374" s="1" t="s">
        <v>1141</v>
      </c>
      <c r="J374" s="3" t="s">
        <v>494</v>
      </c>
      <c r="K374" s="3"/>
      <c r="L374" s="5">
        <v>242</v>
      </c>
      <c r="M374" s="5">
        <v>0</v>
      </c>
      <c r="N374" s="5">
        <v>242</v>
      </c>
      <c r="O374" s="5">
        <v>0</v>
      </c>
      <c r="P374" s="5"/>
      <c r="Q374" s="162" t="s">
        <v>223</v>
      </c>
      <c r="R374" s="25" t="s">
        <v>236</v>
      </c>
      <c r="S374" s="163" t="s">
        <v>239</v>
      </c>
      <c r="T374" s="79" t="s">
        <v>1147</v>
      </c>
      <c r="U374" s="164" t="s">
        <v>1270</v>
      </c>
      <c r="V374" s="25" t="s">
        <v>242</v>
      </c>
    </row>
    <row r="375" spans="1:22" s="71" customFormat="1" ht="306" customHeight="1">
      <c r="A375" s="21" t="s">
        <v>740</v>
      </c>
      <c r="B375" s="3" t="s">
        <v>741</v>
      </c>
      <c r="C375" s="9" t="s">
        <v>482</v>
      </c>
      <c r="D375" s="7">
        <v>4</v>
      </c>
      <c r="E375" s="1" t="s">
        <v>428</v>
      </c>
      <c r="F375" s="9" t="s">
        <v>847</v>
      </c>
      <c r="G375" s="9" t="s">
        <v>1369</v>
      </c>
      <c r="H375" s="9" t="s">
        <v>847</v>
      </c>
      <c r="I375" s="1" t="s">
        <v>1141</v>
      </c>
      <c r="J375" s="43" t="s">
        <v>1517</v>
      </c>
      <c r="K375" s="3"/>
      <c r="L375" s="5">
        <v>82</v>
      </c>
      <c r="M375" s="5">
        <v>0</v>
      </c>
      <c r="N375" s="5">
        <v>82</v>
      </c>
      <c r="O375" s="5">
        <v>0</v>
      </c>
      <c r="P375" s="5"/>
      <c r="Q375" s="25" t="s">
        <v>223</v>
      </c>
      <c r="R375" s="161" t="s">
        <v>227</v>
      </c>
      <c r="S375" s="163" t="s">
        <v>239</v>
      </c>
      <c r="T375" s="79" t="s">
        <v>1147</v>
      </c>
      <c r="U375" s="38" t="s">
        <v>1032</v>
      </c>
      <c r="V375" s="25" t="s">
        <v>242</v>
      </c>
    </row>
    <row r="376" spans="1:22" s="71" customFormat="1" ht="312" customHeight="1">
      <c r="A376" s="21" t="s">
        <v>1518</v>
      </c>
      <c r="B376" s="3" t="s">
        <v>1519</v>
      </c>
      <c r="C376" s="9" t="s">
        <v>895</v>
      </c>
      <c r="D376" s="7">
        <v>4</v>
      </c>
      <c r="E376" s="1" t="s">
        <v>428</v>
      </c>
      <c r="F376" s="9" t="s">
        <v>847</v>
      </c>
      <c r="G376" s="9" t="s">
        <v>1369</v>
      </c>
      <c r="H376" s="9" t="s">
        <v>491</v>
      </c>
      <c r="I376" s="1" t="s">
        <v>1141</v>
      </c>
      <c r="J376" s="43" t="s">
        <v>1201</v>
      </c>
      <c r="K376" s="3"/>
      <c r="L376" s="5">
        <v>376</v>
      </c>
      <c r="M376" s="5">
        <v>0</v>
      </c>
      <c r="N376" s="5">
        <v>376</v>
      </c>
      <c r="O376" s="5">
        <v>0</v>
      </c>
      <c r="P376" s="5"/>
      <c r="Q376" s="162" t="s">
        <v>223</v>
      </c>
      <c r="R376" s="160" t="s">
        <v>227</v>
      </c>
      <c r="S376" s="163" t="s">
        <v>239</v>
      </c>
      <c r="T376" s="79" t="s">
        <v>1147</v>
      </c>
      <c r="U376" s="37" t="s">
        <v>1033</v>
      </c>
      <c r="V376" s="25" t="s">
        <v>1034</v>
      </c>
    </row>
    <row r="377" spans="1:22" s="71" customFormat="1" ht="192" customHeight="1">
      <c r="A377" s="21" t="s">
        <v>609</v>
      </c>
      <c r="B377" s="3" t="s">
        <v>610</v>
      </c>
      <c r="C377" s="9" t="s">
        <v>611</v>
      </c>
      <c r="D377" s="7">
        <v>4</v>
      </c>
      <c r="E377" s="1" t="s">
        <v>428</v>
      </c>
      <c r="F377" s="9" t="s">
        <v>847</v>
      </c>
      <c r="G377" s="9" t="s">
        <v>1369</v>
      </c>
      <c r="H377" s="9" t="s">
        <v>1262</v>
      </c>
      <c r="I377" s="1" t="s">
        <v>1141</v>
      </c>
      <c r="J377" s="43" t="s">
        <v>820</v>
      </c>
      <c r="K377" s="3"/>
      <c r="L377" s="5">
        <v>2290</v>
      </c>
      <c r="M377" s="5">
        <v>0</v>
      </c>
      <c r="N377" s="5">
        <v>2290</v>
      </c>
      <c r="O377" s="5">
        <v>0</v>
      </c>
      <c r="P377" s="5"/>
      <c r="Q377" s="162" t="s">
        <v>223</v>
      </c>
      <c r="R377" s="160" t="s">
        <v>227</v>
      </c>
      <c r="S377" s="159" t="s">
        <v>225</v>
      </c>
      <c r="T377" s="79" t="s">
        <v>1147</v>
      </c>
      <c r="U377" s="37" t="s">
        <v>240</v>
      </c>
      <c r="V377" s="25" t="s">
        <v>1486</v>
      </c>
    </row>
    <row r="378" spans="1:22" s="71" customFormat="1" ht="289.5" customHeight="1">
      <c r="A378" s="21" t="s">
        <v>1165</v>
      </c>
      <c r="B378" s="3" t="s">
        <v>1166</v>
      </c>
      <c r="C378" s="9" t="s">
        <v>1167</v>
      </c>
      <c r="D378" s="7">
        <v>4</v>
      </c>
      <c r="E378" s="1" t="s">
        <v>428</v>
      </c>
      <c r="F378" s="1" t="s">
        <v>1616</v>
      </c>
      <c r="G378" s="9" t="s">
        <v>1369</v>
      </c>
      <c r="H378" s="1" t="s">
        <v>1616</v>
      </c>
      <c r="I378" s="1" t="s">
        <v>1141</v>
      </c>
      <c r="J378" s="3" t="s">
        <v>1435</v>
      </c>
      <c r="K378" s="3"/>
      <c r="L378" s="5">
        <v>1087</v>
      </c>
      <c r="M378" s="5">
        <v>0</v>
      </c>
      <c r="N378" s="5">
        <v>1087</v>
      </c>
      <c r="O378" s="5">
        <v>0</v>
      </c>
      <c r="P378" s="5"/>
      <c r="Q378" s="162" t="s">
        <v>223</v>
      </c>
      <c r="R378" s="25" t="s">
        <v>231</v>
      </c>
      <c r="S378" s="165" t="s">
        <v>241</v>
      </c>
      <c r="T378" s="79" t="s">
        <v>1147</v>
      </c>
      <c r="U378" s="166" t="s">
        <v>1270</v>
      </c>
      <c r="V378" s="25" t="s">
        <v>242</v>
      </c>
    </row>
    <row r="379" spans="1:22" s="71" customFormat="1" ht="319.5" customHeight="1">
      <c r="A379" s="21" t="s">
        <v>1168</v>
      </c>
      <c r="B379" s="3" t="s">
        <v>1169</v>
      </c>
      <c r="C379" s="9" t="s">
        <v>842</v>
      </c>
      <c r="D379" s="7">
        <v>4</v>
      </c>
      <c r="E379" s="1" t="s">
        <v>428</v>
      </c>
      <c r="F379" s="1" t="s">
        <v>1616</v>
      </c>
      <c r="G379" s="9" t="s">
        <v>1369</v>
      </c>
      <c r="H379" s="1" t="s">
        <v>1616</v>
      </c>
      <c r="I379" s="1" t="s">
        <v>1141</v>
      </c>
      <c r="J379" s="167" t="s">
        <v>821</v>
      </c>
      <c r="K379" s="3"/>
      <c r="L379" s="5">
        <v>2707</v>
      </c>
      <c r="M379" s="5">
        <v>0</v>
      </c>
      <c r="N379" s="5">
        <v>2707</v>
      </c>
      <c r="O379" s="5">
        <v>0</v>
      </c>
      <c r="P379" s="5"/>
      <c r="Q379" s="25" t="s">
        <v>223</v>
      </c>
      <c r="R379" s="80" t="s">
        <v>231</v>
      </c>
      <c r="S379" s="168" t="s">
        <v>243</v>
      </c>
      <c r="T379" s="79" t="s">
        <v>1147</v>
      </c>
      <c r="U379" s="38" t="s">
        <v>1487</v>
      </c>
      <c r="V379" s="25" t="s">
        <v>1488</v>
      </c>
    </row>
    <row r="380" spans="1:22" s="71" customFormat="1" ht="405" customHeight="1">
      <c r="A380" s="21" t="s">
        <v>1480</v>
      </c>
      <c r="B380" s="3" t="s">
        <v>1169</v>
      </c>
      <c r="C380" s="9" t="s">
        <v>842</v>
      </c>
      <c r="D380" s="7">
        <v>4</v>
      </c>
      <c r="E380" s="1" t="s">
        <v>428</v>
      </c>
      <c r="F380" s="1" t="s">
        <v>1616</v>
      </c>
      <c r="G380" s="9" t="s">
        <v>1369</v>
      </c>
      <c r="H380" s="1" t="s">
        <v>1616</v>
      </c>
      <c r="I380" s="1" t="s">
        <v>1141</v>
      </c>
      <c r="J380" s="43" t="s">
        <v>822</v>
      </c>
      <c r="K380" s="3"/>
      <c r="L380" s="5">
        <v>1591</v>
      </c>
      <c r="M380" s="5">
        <v>0</v>
      </c>
      <c r="N380" s="5">
        <v>1591</v>
      </c>
      <c r="O380" s="5">
        <v>0</v>
      </c>
      <c r="P380" s="5"/>
      <c r="Q380" s="25" t="s">
        <v>223</v>
      </c>
      <c r="R380" s="80" t="s">
        <v>231</v>
      </c>
      <c r="S380" s="168" t="s">
        <v>244</v>
      </c>
      <c r="T380" s="79" t="s">
        <v>1147</v>
      </c>
      <c r="U380" s="38" t="s">
        <v>1489</v>
      </c>
      <c r="V380" s="25" t="s">
        <v>1490</v>
      </c>
    </row>
    <row r="381" spans="1:22" s="71" customFormat="1" ht="237" customHeight="1">
      <c r="A381" s="21" t="s">
        <v>350</v>
      </c>
      <c r="B381" s="3" t="s">
        <v>351</v>
      </c>
      <c r="C381" s="9" t="s">
        <v>833</v>
      </c>
      <c r="D381" s="7">
        <v>4</v>
      </c>
      <c r="E381" s="1" t="s">
        <v>428</v>
      </c>
      <c r="F381" s="1" t="s">
        <v>1616</v>
      </c>
      <c r="G381" s="1" t="s">
        <v>1368</v>
      </c>
      <c r="H381" s="1" t="s">
        <v>1616</v>
      </c>
      <c r="I381" s="1" t="s">
        <v>1141</v>
      </c>
      <c r="J381" s="43"/>
      <c r="K381" s="43" t="s">
        <v>1196</v>
      </c>
      <c r="L381" s="5">
        <v>0</v>
      </c>
      <c r="M381" s="5">
        <v>0</v>
      </c>
      <c r="N381" s="5">
        <v>0</v>
      </c>
      <c r="O381" s="5">
        <v>0</v>
      </c>
      <c r="P381" s="5"/>
      <c r="Q381" s="162" t="s">
        <v>223</v>
      </c>
      <c r="R381" s="25" t="s">
        <v>231</v>
      </c>
      <c r="S381" s="163" t="s">
        <v>245</v>
      </c>
      <c r="T381" s="79" t="s">
        <v>1147</v>
      </c>
      <c r="U381" s="160" t="s">
        <v>1270</v>
      </c>
      <c r="V381" s="25" t="s">
        <v>1491</v>
      </c>
    </row>
    <row r="382" spans="1:22" s="71" customFormat="1" ht="250.5" customHeight="1">
      <c r="A382" s="21" t="s">
        <v>302</v>
      </c>
      <c r="B382" s="3" t="s">
        <v>994</v>
      </c>
      <c r="C382" s="9" t="s">
        <v>995</v>
      </c>
      <c r="D382" s="7">
        <v>4</v>
      </c>
      <c r="E382" s="1" t="s">
        <v>428</v>
      </c>
      <c r="F382" s="1" t="s">
        <v>1616</v>
      </c>
      <c r="G382" s="1" t="s">
        <v>1368</v>
      </c>
      <c r="H382" s="1" t="s">
        <v>1616</v>
      </c>
      <c r="I382" s="1" t="s">
        <v>1141</v>
      </c>
      <c r="J382" s="43"/>
      <c r="K382" s="3" t="s">
        <v>996</v>
      </c>
      <c r="L382" s="5">
        <v>19</v>
      </c>
      <c r="M382" s="5">
        <v>0</v>
      </c>
      <c r="N382" s="5">
        <v>19</v>
      </c>
      <c r="O382" s="5">
        <v>0</v>
      </c>
      <c r="P382" s="5"/>
      <c r="Q382" s="162" t="s">
        <v>223</v>
      </c>
      <c r="R382" s="25" t="s">
        <v>231</v>
      </c>
      <c r="S382" s="163" t="s">
        <v>245</v>
      </c>
      <c r="T382" s="79" t="s">
        <v>1147</v>
      </c>
      <c r="U382" s="38" t="s">
        <v>633</v>
      </c>
      <c r="V382" s="25" t="s">
        <v>634</v>
      </c>
    </row>
    <row r="383" spans="1:22" ht="20.25" customHeight="1">
      <c r="A383" s="45" t="s">
        <v>353</v>
      </c>
      <c r="B383" s="17"/>
      <c r="C383" s="219"/>
      <c r="D383" s="278"/>
      <c r="E383" s="220"/>
      <c r="F383" s="220"/>
      <c r="G383" s="220"/>
      <c r="H383" s="220"/>
      <c r="I383" s="221"/>
      <c r="J383" s="220"/>
      <c r="K383" s="220"/>
      <c r="L383" s="220"/>
      <c r="M383" s="220"/>
      <c r="N383" s="220"/>
      <c r="O383" s="220"/>
      <c r="P383" s="221"/>
      <c r="Q383" s="221"/>
      <c r="R383" s="221"/>
      <c r="S383" s="221"/>
      <c r="T383" s="222"/>
      <c r="U383" s="221"/>
      <c r="V383" s="221"/>
    </row>
    <row r="384" spans="1:22" s="67" customFormat="1" ht="341.25" customHeight="1">
      <c r="A384" s="46" t="s">
        <v>1324</v>
      </c>
      <c r="B384" s="9" t="s">
        <v>1268</v>
      </c>
      <c r="C384" s="114"/>
      <c r="D384" s="1">
        <v>33</v>
      </c>
      <c r="E384" s="1" t="s">
        <v>1410</v>
      </c>
      <c r="F384" s="1" t="s">
        <v>1411</v>
      </c>
      <c r="G384" s="1" t="s">
        <v>1412</v>
      </c>
      <c r="H384" s="1" t="s">
        <v>1411</v>
      </c>
      <c r="I384" s="1" t="s">
        <v>1146</v>
      </c>
      <c r="J384" s="9"/>
      <c r="K384" s="22" t="s">
        <v>1269</v>
      </c>
      <c r="L384" s="169">
        <v>1</v>
      </c>
      <c r="M384" s="169">
        <v>0</v>
      </c>
      <c r="N384" s="169">
        <v>1</v>
      </c>
      <c r="O384" s="169">
        <v>0</v>
      </c>
      <c r="P384" s="134"/>
      <c r="Q384" s="134" t="s">
        <v>1142</v>
      </c>
      <c r="R384" s="134" t="s">
        <v>1143</v>
      </c>
      <c r="S384" s="134"/>
      <c r="T384" s="79" t="s">
        <v>1147</v>
      </c>
      <c r="U384" s="134" t="s">
        <v>1144</v>
      </c>
      <c r="V384" s="134" t="s">
        <v>1145</v>
      </c>
    </row>
    <row r="385" spans="1:22" ht="12.75">
      <c r="A385" s="45" t="s">
        <v>947</v>
      </c>
      <c r="B385" s="17"/>
      <c r="C385" s="219"/>
      <c r="D385" s="278"/>
      <c r="E385" s="220"/>
      <c r="F385" s="220"/>
      <c r="G385" s="220"/>
      <c r="H385" s="220"/>
      <c r="I385" s="221"/>
      <c r="J385" s="220"/>
      <c r="K385" s="220"/>
      <c r="L385" s="220"/>
      <c r="M385" s="220"/>
      <c r="N385" s="220"/>
      <c r="O385" s="220"/>
      <c r="P385" s="221"/>
      <c r="Q385" s="221"/>
      <c r="R385" s="221"/>
      <c r="S385" s="221"/>
      <c r="T385" s="222"/>
      <c r="U385" s="221"/>
      <c r="V385" s="221"/>
    </row>
    <row r="386" spans="1:22" s="71" customFormat="1" ht="178.5" customHeight="1">
      <c r="A386" s="88" t="s">
        <v>57</v>
      </c>
      <c r="B386" s="63" t="s">
        <v>1416</v>
      </c>
      <c r="C386" s="1" t="s">
        <v>194</v>
      </c>
      <c r="D386" s="27">
        <v>13</v>
      </c>
      <c r="E386" s="25" t="s">
        <v>1207</v>
      </c>
      <c r="F386" s="25" t="s">
        <v>195</v>
      </c>
      <c r="G386" s="25" t="s">
        <v>196</v>
      </c>
      <c r="H386" s="25" t="s">
        <v>195</v>
      </c>
      <c r="I386" s="1" t="s">
        <v>1139</v>
      </c>
      <c r="J386" s="36" t="s">
        <v>1208</v>
      </c>
      <c r="K386" s="5"/>
      <c r="L386" s="5">
        <v>303</v>
      </c>
      <c r="M386" s="5">
        <v>16</v>
      </c>
      <c r="N386" s="5">
        <v>277</v>
      </c>
      <c r="O386" s="5">
        <v>24</v>
      </c>
      <c r="P386" s="5" t="s">
        <v>430</v>
      </c>
      <c r="Q386" s="34" t="s">
        <v>197</v>
      </c>
      <c r="R386" s="34" t="s">
        <v>198</v>
      </c>
      <c r="S386" s="170" t="s">
        <v>199</v>
      </c>
      <c r="T386" s="66" t="s">
        <v>1147</v>
      </c>
      <c r="U386" s="54" t="s">
        <v>200</v>
      </c>
      <c r="V386" s="54" t="s">
        <v>201</v>
      </c>
    </row>
    <row r="387" spans="1:22" s="71" customFormat="1" ht="256.5" customHeight="1">
      <c r="A387" s="88" t="s">
        <v>363</v>
      </c>
      <c r="B387" s="171" t="s">
        <v>202</v>
      </c>
      <c r="C387" s="172" t="s">
        <v>203</v>
      </c>
      <c r="D387" s="5">
        <v>13</v>
      </c>
      <c r="E387" s="5" t="s">
        <v>1207</v>
      </c>
      <c r="F387" s="5" t="s">
        <v>1164</v>
      </c>
      <c r="G387" s="5" t="s">
        <v>1372</v>
      </c>
      <c r="H387" s="5" t="s">
        <v>1164</v>
      </c>
      <c r="I387" s="1" t="s">
        <v>1139</v>
      </c>
      <c r="J387" s="36" t="s">
        <v>364</v>
      </c>
      <c r="K387" s="171" t="s">
        <v>204</v>
      </c>
      <c r="L387" s="5">
        <v>101</v>
      </c>
      <c r="M387" s="5">
        <v>1</v>
      </c>
      <c r="N387" s="5">
        <v>83</v>
      </c>
      <c r="O387" s="5">
        <v>18</v>
      </c>
      <c r="P387" s="5" t="s">
        <v>542</v>
      </c>
      <c r="Q387" s="1" t="s">
        <v>205</v>
      </c>
      <c r="R387" s="1" t="s">
        <v>198</v>
      </c>
      <c r="S387" s="22" t="s">
        <v>206</v>
      </c>
      <c r="T387" s="66" t="s">
        <v>1147</v>
      </c>
      <c r="U387" s="1" t="s">
        <v>207</v>
      </c>
      <c r="V387" s="1" t="s">
        <v>208</v>
      </c>
    </row>
    <row r="388" spans="1:22" s="71" customFormat="1" ht="319.5" customHeight="1">
      <c r="A388" s="88" t="s">
        <v>365</v>
      </c>
      <c r="B388" s="5" t="s">
        <v>891</v>
      </c>
      <c r="C388" s="170" t="s">
        <v>209</v>
      </c>
      <c r="D388" s="5">
        <v>13</v>
      </c>
      <c r="E388" s="5" t="s">
        <v>1207</v>
      </c>
      <c r="F388" s="5" t="s">
        <v>1164</v>
      </c>
      <c r="G388" s="25" t="s">
        <v>210</v>
      </c>
      <c r="H388" s="5" t="s">
        <v>1164</v>
      </c>
      <c r="I388" s="1" t="s">
        <v>1139</v>
      </c>
      <c r="J388" s="36" t="s">
        <v>364</v>
      </c>
      <c r="K388" s="5" t="s">
        <v>1175</v>
      </c>
      <c r="L388" s="5">
        <v>1399</v>
      </c>
      <c r="M388" s="5">
        <v>52</v>
      </c>
      <c r="N388" s="5">
        <v>1155</v>
      </c>
      <c r="O388" s="5">
        <v>284</v>
      </c>
      <c r="P388" s="5" t="s">
        <v>543</v>
      </c>
      <c r="Q388" s="1" t="s">
        <v>211</v>
      </c>
      <c r="R388" s="1" t="s">
        <v>198</v>
      </c>
      <c r="S388" s="22" t="s">
        <v>212</v>
      </c>
      <c r="T388" s="72" t="s">
        <v>1147</v>
      </c>
      <c r="U388" s="1" t="s">
        <v>213</v>
      </c>
      <c r="V388" s="1" t="s">
        <v>214</v>
      </c>
    </row>
    <row r="389" spans="1:22" s="71" customFormat="1" ht="319.5" customHeight="1">
      <c r="A389" s="88" t="s">
        <v>892</v>
      </c>
      <c r="B389" s="5" t="s">
        <v>893</v>
      </c>
      <c r="C389" s="1" t="s">
        <v>209</v>
      </c>
      <c r="D389" s="5">
        <v>13</v>
      </c>
      <c r="E389" s="5" t="s">
        <v>1207</v>
      </c>
      <c r="F389" s="5" t="s">
        <v>1164</v>
      </c>
      <c r="G389" s="25" t="s">
        <v>210</v>
      </c>
      <c r="H389" s="5" t="s">
        <v>1164</v>
      </c>
      <c r="I389" s="1" t="s">
        <v>1139</v>
      </c>
      <c r="J389" s="36" t="s">
        <v>894</v>
      </c>
      <c r="K389" s="5" t="s">
        <v>1175</v>
      </c>
      <c r="L389" s="5">
        <v>226</v>
      </c>
      <c r="M389" s="5">
        <v>0</v>
      </c>
      <c r="N389" s="5">
        <v>226</v>
      </c>
      <c r="O389" s="5">
        <v>0</v>
      </c>
      <c r="P389" s="5"/>
      <c r="Q389" s="1" t="s">
        <v>216</v>
      </c>
      <c r="R389" s="1" t="s">
        <v>198</v>
      </c>
      <c r="S389" s="22" t="s">
        <v>212</v>
      </c>
      <c r="T389" s="72" t="s">
        <v>1147</v>
      </c>
      <c r="U389" s="1" t="s">
        <v>217</v>
      </c>
      <c r="V389" s="1" t="s">
        <v>214</v>
      </c>
    </row>
    <row r="390" spans="1:22" s="71" customFormat="1" ht="226.5" customHeight="1">
      <c r="A390" s="69" t="s">
        <v>718</v>
      </c>
      <c r="B390" s="5" t="s">
        <v>382</v>
      </c>
      <c r="C390" s="22" t="s">
        <v>209</v>
      </c>
      <c r="D390" s="5">
        <v>13</v>
      </c>
      <c r="E390" s="5" t="s">
        <v>1207</v>
      </c>
      <c r="F390" s="5" t="s">
        <v>1164</v>
      </c>
      <c r="G390" s="25" t="s">
        <v>210</v>
      </c>
      <c r="H390" s="5" t="s">
        <v>1164</v>
      </c>
      <c r="I390" s="1" t="s">
        <v>1139</v>
      </c>
      <c r="J390" s="36"/>
      <c r="K390" s="5" t="s">
        <v>1175</v>
      </c>
      <c r="L390" s="5">
        <v>0</v>
      </c>
      <c r="M390" s="5">
        <v>0</v>
      </c>
      <c r="N390" s="5">
        <v>0</v>
      </c>
      <c r="O390" s="5">
        <v>0</v>
      </c>
      <c r="P390" s="5"/>
      <c r="Q390" s="1" t="s">
        <v>216</v>
      </c>
      <c r="R390" s="1" t="s">
        <v>198</v>
      </c>
      <c r="S390" s="22" t="s">
        <v>212</v>
      </c>
      <c r="T390" s="72" t="s">
        <v>1147</v>
      </c>
      <c r="U390" s="22" t="s">
        <v>218</v>
      </c>
      <c r="V390" s="1" t="s">
        <v>214</v>
      </c>
    </row>
    <row r="391" spans="1:22" s="71" customFormat="1" ht="226.5" customHeight="1">
      <c r="A391" s="69" t="s">
        <v>1540</v>
      </c>
      <c r="B391" s="5" t="s">
        <v>1476</v>
      </c>
      <c r="C391" s="1" t="s">
        <v>215</v>
      </c>
      <c r="D391" s="5">
        <v>13</v>
      </c>
      <c r="E391" s="5" t="s">
        <v>1207</v>
      </c>
      <c r="F391" s="5" t="s">
        <v>1164</v>
      </c>
      <c r="G391" s="5" t="s">
        <v>1372</v>
      </c>
      <c r="H391" s="5" t="s">
        <v>1164</v>
      </c>
      <c r="I391" s="1" t="s">
        <v>1139</v>
      </c>
      <c r="J391" s="36"/>
      <c r="K391" s="5" t="s">
        <v>1175</v>
      </c>
      <c r="L391" s="5"/>
      <c r="M391" s="5"/>
      <c r="N391" s="5"/>
      <c r="O391" s="5"/>
      <c r="P391" s="5"/>
      <c r="Q391" s="1"/>
      <c r="R391" s="1"/>
      <c r="S391" s="22" t="s">
        <v>215</v>
      </c>
      <c r="T391" s="72"/>
      <c r="U391" s="22" t="s">
        <v>215</v>
      </c>
      <c r="V391" s="22" t="s">
        <v>214</v>
      </c>
    </row>
    <row r="392" spans="1:22" s="80" customFormat="1" ht="226.5" customHeight="1">
      <c r="A392" s="69" t="s">
        <v>737</v>
      </c>
      <c r="B392" s="1" t="s">
        <v>1131</v>
      </c>
      <c r="C392" s="1" t="s">
        <v>1132</v>
      </c>
      <c r="D392" s="1">
        <v>13</v>
      </c>
      <c r="E392" s="1" t="s">
        <v>1207</v>
      </c>
      <c r="F392" s="25" t="s">
        <v>195</v>
      </c>
      <c r="G392" s="25" t="s">
        <v>196</v>
      </c>
      <c r="H392" s="1" t="s">
        <v>1133</v>
      </c>
      <c r="I392" s="1" t="s">
        <v>1139</v>
      </c>
      <c r="J392" s="4" t="s">
        <v>1208</v>
      </c>
      <c r="K392" s="1"/>
      <c r="L392" s="1">
        <v>2218</v>
      </c>
      <c r="M392" s="1">
        <v>4</v>
      </c>
      <c r="N392" s="1">
        <v>2219</v>
      </c>
      <c r="O392" s="1">
        <v>13</v>
      </c>
      <c r="P392" s="1" t="s">
        <v>738</v>
      </c>
      <c r="Q392" s="25" t="s">
        <v>197</v>
      </c>
      <c r="R392" s="25" t="s">
        <v>198</v>
      </c>
      <c r="S392" s="171" t="s">
        <v>212</v>
      </c>
      <c r="T392" s="72" t="s">
        <v>1147</v>
      </c>
      <c r="U392" s="171" t="s">
        <v>219</v>
      </c>
      <c r="V392" s="60" t="s">
        <v>220</v>
      </c>
    </row>
    <row r="393" spans="1:22" s="71" customFormat="1" ht="124.5" customHeight="1">
      <c r="A393" s="46" t="s">
        <v>733</v>
      </c>
      <c r="B393" s="5" t="s">
        <v>734</v>
      </c>
      <c r="C393" s="1"/>
      <c r="D393" s="5">
        <v>14</v>
      </c>
      <c r="E393" s="5" t="s">
        <v>808</v>
      </c>
      <c r="F393" s="5" t="s">
        <v>535</v>
      </c>
      <c r="G393" s="5" t="s">
        <v>1373</v>
      </c>
      <c r="H393" s="5" t="s">
        <v>871</v>
      </c>
      <c r="I393" s="1" t="s">
        <v>1139</v>
      </c>
      <c r="J393" s="5">
        <v>0</v>
      </c>
      <c r="K393" s="5" t="s">
        <v>1417</v>
      </c>
      <c r="L393" s="5">
        <v>188</v>
      </c>
      <c r="M393" s="5">
        <v>0</v>
      </c>
      <c r="N393" s="5">
        <v>188</v>
      </c>
      <c r="O393" s="5">
        <v>0</v>
      </c>
      <c r="P393" s="5"/>
      <c r="Q393" s="5"/>
      <c r="R393" s="5"/>
      <c r="S393" s="5"/>
      <c r="T393" s="79" t="s">
        <v>1147</v>
      </c>
      <c r="U393" s="5"/>
      <c r="V393" s="5"/>
    </row>
    <row r="394" spans="1:22" s="71" customFormat="1" ht="114.75">
      <c r="A394" s="46" t="s">
        <v>680</v>
      </c>
      <c r="B394" s="5" t="s">
        <v>681</v>
      </c>
      <c r="C394" s="1" t="s">
        <v>1206</v>
      </c>
      <c r="D394" s="5">
        <v>14</v>
      </c>
      <c r="E394" s="5" t="s">
        <v>808</v>
      </c>
      <c r="F394" s="5" t="s">
        <v>535</v>
      </c>
      <c r="G394" s="5" t="s">
        <v>1373</v>
      </c>
      <c r="H394" s="5" t="s">
        <v>535</v>
      </c>
      <c r="I394" s="1" t="s">
        <v>1139</v>
      </c>
      <c r="J394" s="5" t="s">
        <v>1208</v>
      </c>
      <c r="K394" s="5"/>
      <c r="L394" s="5">
        <v>1776</v>
      </c>
      <c r="M394" s="5">
        <v>0</v>
      </c>
      <c r="N394" s="5">
        <v>1776</v>
      </c>
      <c r="O394" s="5">
        <v>0</v>
      </c>
      <c r="P394" s="5"/>
      <c r="Q394" s="5"/>
      <c r="R394" s="5"/>
      <c r="S394" s="5"/>
      <c r="T394" s="79" t="s">
        <v>1147</v>
      </c>
      <c r="U394" s="5"/>
      <c r="V394" s="5"/>
    </row>
    <row r="395" spans="1:22" s="71" customFormat="1" ht="139.5" customHeight="1">
      <c r="A395" s="46" t="s">
        <v>1441</v>
      </c>
      <c r="B395" s="5" t="s">
        <v>1442</v>
      </c>
      <c r="C395" s="1" t="s">
        <v>1132</v>
      </c>
      <c r="D395" s="5">
        <v>14</v>
      </c>
      <c r="E395" s="5" t="s">
        <v>808</v>
      </c>
      <c r="F395" s="5" t="s">
        <v>535</v>
      </c>
      <c r="G395" s="5" t="s">
        <v>1373</v>
      </c>
      <c r="H395" s="5" t="s">
        <v>535</v>
      </c>
      <c r="I395" s="1" t="s">
        <v>1139</v>
      </c>
      <c r="J395" s="5" t="s">
        <v>313</v>
      </c>
      <c r="K395" s="5"/>
      <c r="L395" s="1">
        <v>332</v>
      </c>
      <c r="M395" s="1">
        <v>175</v>
      </c>
      <c r="N395" s="1">
        <v>247</v>
      </c>
      <c r="O395" s="1">
        <v>0</v>
      </c>
      <c r="P395" s="5"/>
      <c r="Q395" s="5"/>
      <c r="R395" s="5"/>
      <c r="S395" s="5"/>
      <c r="T395" s="79" t="s">
        <v>1147</v>
      </c>
      <c r="U395" s="5"/>
      <c r="V395" s="5"/>
    </row>
    <row r="396" spans="1:22" s="71" customFormat="1" ht="190.5" customHeight="1">
      <c r="A396" s="46" t="s">
        <v>546</v>
      </c>
      <c r="B396" s="5" t="s">
        <v>817</v>
      </c>
      <c r="C396" s="1" t="s">
        <v>790</v>
      </c>
      <c r="D396" s="5">
        <v>15</v>
      </c>
      <c r="E396" s="5" t="s">
        <v>381</v>
      </c>
      <c r="F396" s="5" t="s">
        <v>843</v>
      </c>
      <c r="G396" s="5" t="s">
        <v>1374</v>
      </c>
      <c r="H396" s="5" t="s">
        <v>843</v>
      </c>
      <c r="I396" s="1" t="s">
        <v>1139</v>
      </c>
      <c r="J396" s="5" t="s">
        <v>313</v>
      </c>
      <c r="K396" s="5" t="s">
        <v>1269</v>
      </c>
      <c r="L396" s="5">
        <v>120</v>
      </c>
      <c r="M396" s="5">
        <v>0</v>
      </c>
      <c r="N396" s="5">
        <v>120</v>
      </c>
      <c r="O396" s="5">
        <v>0</v>
      </c>
      <c r="P396" s="5"/>
      <c r="Q396" s="5" t="s">
        <v>791</v>
      </c>
      <c r="R396" s="5" t="s">
        <v>1160</v>
      </c>
      <c r="S396" s="5" t="s">
        <v>789</v>
      </c>
      <c r="T396" s="79" t="s">
        <v>1147</v>
      </c>
      <c r="U396" s="5" t="s">
        <v>1159</v>
      </c>
      <c r="V396" s="5" t="s">
        <v>818</v>
      </c>
    </row>
    <row r="397" spans="1:22" s="71" customFormat="1" ht="180.75" customHeight="1">
      <c r="A397" s="46" t="s">
        <v>1441</v>
      </c>
      <c r="B397" s="5" t="s">
        <v>1442</v>
      </c>
      <c r="C397" s="72" t="s">
        <v>790</v>
      </c>
      <c r="D397" s="5">
        <v>15</v>
      </c>
      <c r="E397" s="5" t="s">
        <v>381</v>
      </c>
      <c r="F397" s="5" t="s">
        <v>843</v>
      </c>
      <c r="G397" s="5" t="s">
        <v>1374</v>
      </c>
      <c r="H397" s="5" t="s">
        <v>843</v>
      </c>
      <c r="I397" s="1" t="s">
        <v>1139</v>
      </c>
      <c r="J397" s="5" t="s">
        <v>313</v>
      </c>
      <c r="K397" s="5"/>
      <c r="L397" s="5">
        <v>4</v>
      </c>
      <c r="M397" s="5">
        <v>0</v>
      </c>
      <c r="N397" s="5">
        <v>4</v>
      </c>
      <c r="O397" s="5">
        <v>0</v>
      </c>
      <c r="P397" s="5"/>
      <c r="Q397" s="5" t="s">
        <v>815</v>
      </c>
      <c r="R397" s="5" t="s">
        <v>1160</v>
      </c>
      <c r="S397" s="5" t="s">
        <v>789</v>
      </c>
      <c r="T397" s="79" t="s">
        <v>1147</v>
      </c>
      <c r="U397" s="5" t="s">
        <v>1159</v>
      </c>
      <c r="V397" s="5" t="s">
        <v>819</v>
      </c>
    </row>
    <row r="398" spans="1:22" s="71" customFormat="1" ht="199.5" customHeight="1">
      <c r="A398" s="46" t="s">
        <v>1226</v>
      </c>
      <c r="B398" s="5" t="s">
        <v>816</v>
      </c>
      <c r="C398" s="1" t="s">
        <v>790</v>
      </c>
      <c r="D398" s="5">
        <v>15</v>
      </c>
      <c r="E398" s="5" t="s">
        <v>381</v>
      </c>
      <c r="F398" s="5" t="s">
        <v>843</v>
      </c>
      <c r="G398" s="5" t="s">
        <v>1374</v>
      </c>
      <c r="H398" s="5" t="s">
        <v>843</v>
      </c>
      <c r="I398" s="1" t="s">
        <v>1139</v>
      </c>
      <c r="J398" s="5" t="s">
        <v>313</v>
      </c>
      <c r="K398" s="5"/>
      <c r="L398" s="5">
        <v>0</v>
      </c>
      <c r="M398" s="5">
        <v>0</v>
      </c>
      <c r="N398" s="5">
        <v>0</v>
      </c>
      <c r="O398" s="5">
        <v>0</v>
      </c>
      <c r="P398" s="5"/>
      <c r="Q398" s="5" t="s">
        <v>791</v>
      </c>
      <c r="R398" s="5" t="s">
        <v>1160</v>
      </c>
      <c r="S398" s="5" t="s">
        <v>789</v>
      </c>
      <c r="T398" s="79" t="s">
        <v>1147</v>
      </c>
      <c r="U398" s="5" t="s">
        <v>1159</v>
      </c>
      <c r="V398" s="5" t="s">
        <v>818</v>
      </c>
    </row>
    <row r="399" ht="12.75">
      <c r="A399" s="44"/>
    </row>
    <row r="400" ht="12.75">
      <c r="A400" s="44"/>
    </row>
    <row r="401" ht="12.75">
      <c r="A401" s="44"/>
    </row>
    <row r="402" ht="12.75">
      <c r="A402" s="44"/>
    </row>
    <row r="403" ht="12.75">
      <c r="A403" s="44"/>
    </row>
    <row r="404" ht="12.75">
      <c r="A404" s="44"/>
    </row>
    <row r="405" ht="12.75">
      <c r="A405" s="44"/>
    </row>
    <row r="406" ht="12.75">
      <c r="A406" s="44"/>
    </row>
    <row r="407" ht="12.75">
      <c r="A407" s="44"/>
    </row>
    <row r="408" ht="12.75">
      <c r="A408" s="44"/>
    </row>
    <row r="409" ht="12.75">
      <c r="A409" s="44"/>
    </row>
    <row r="410" ht="12.75">
      <c r="A410" s="44"/>
    </row>
    <row r="411" ht="12.75">
      <c r="A411" s="44"/>
    </row>
    <row r="412" ht="12.75">
      <c r="A412" s="44"/>
    </row>
    <row r="413" ht="12.75">
      <c r="A413" s="44"/>
    </row>
    <row r="414" ht="12.75">
      <c r="A414" s="44"/>
    </row>
    <row r="415" ht="12.75">
      <c r="A415" s="44"/>
    </row>
    <row r="416" ht="12.75">
      <c r="A416" s="44"/>
    </row>
    <row r="417" ht="12.75">
      <c r="A417" s="44"/>
    </row>
    <row r="418" ht="12.75">
      <c r="A418" s="44"/>
    </row>
    <row r="419" ht="12.75">
      <c r="A419" s="44"/>
    </row>
    <row r="420" ht="12.75">
      <c r="A420" s="44"/>
    </row>
    <row r="421" ht="12.75">
      <c r="A421" s="44"/>
    </row>
    <row r="422" ht="12.75">
      <c r="A422" s="44"/>
    </row>
    <row r="423" ht="12.75">
      <c r="A423" s="44"/>
    </row>
    <row r="424" ht="12.75">
      <c r="A424" s="44"/>
    </row>
    <row r="425" ht="12.75">
      <c r="A425" s="44"/>
    </row>
    <row r="426" ht="12.75">
      <c r="A426" s="44"/>
    </row>
    <row r="427" ht="12.75">
      <c r="A427" s="44"/>
    </row>
    <row r="428" ht="12.75">
      <c r="A428" s="44"/>
    </row>
    <row r="429" ht="12.75">
      <c r="A429" s="44"/>
    </row>
    <row r="430" ht="12.75">
      <c r="A430" s="44"/>
    </row>
    <row r="431" ht="12.75">
      <c r="A431" s="44"/>
    </row>
    <row r="432" ht="12.75">
      <c r="A432" s="44"/>
    </row>
    <row r="433" ht="12.75">
      <c r="A433" s="44"/>
    </row>
    <row r="434" ht="12.75">
      <c r="A434" s="44"/>
    </row>
    <row r="435" ht="12.75">
      <c r="A435" s="44"/>
    </row>
    <row r="436" ht="12.75">
      <c r="A436" s="44"/>
    </row>
    <row r="437" ht="12.75">
      <c r="A437" s="44"/>
    </row>
    <row r="438" ht="12.75">
      <c r="A438" s="44"/>
    </row>
    <row r="439" ht="12.75">
      <c r="A439" s="44"/>
    </row>
    <row r="440" ht="12.75">
      <c r="A440" s="44"/>
    </row>
    <row r="441" ht="12.75">
      <c r="A441" s="44"/>
    </row>
    <row r="442" ht="12.75">
      <c r="A442" s="44"/>
    </row>
    <row r="443" ht="12.75">
      <c r="A443" s="44"/>
    </row>
    <row r="444" ht="12.75">
      <c r="A444" s="44"/>
    </row>
    <row r="445" ht="12.75">
      <c r="A445" s="44"/>
    </row>
    <row r="446" ht="12.75">
      <c r="A446" s="44"/>
    </row>
    <row r="447" ht="12.75">
      <c r="A447" s="44"/>
    </row>
    <row r="448" ht="12.75">
      <c r="A448" s="44"/>
    </row>
    <row r="449" ht="12.75">
      <c r="A449" s="44"/>
    </row>
    <row r="450" ht="12.75">
      <c r="A450" s="44"/>
    </row>
    <row r="451" ht="12.75">
      <c r="A451" s="44"/>
    </row>
    <row r="452" ht="12.75">
      <c r="A452" s="44"/>
    </row>
    <row r="453" ht="12.75">
      <c r="A453" s="44"/>
    </row>
    <row r="454" ht="12.75">
      <c r="A454" s="44"/>
    </row>
    <row r="455" ht="12.75">
      <c r="A455" s="44"/>
    </row>
    <row r="456" ht="12.75">
      <c r="A456" s="44"/>
    </row>
    <row r="457" ht="12.75">
      <c r="A457" s="44"/>
    </row>
    <row r="458" ht="12.75">
      <c r="A458" s="44"/>
    </row>
    <row r="459" ht="12.75">
      <c r="A459" s="44"/>
    </row>
    <row r="460" ht="12.75">
      <c r="A460" s="44"/>
    </row>
    <row r="461" ht="12.75">
      <c r="A461" s="44"/>
    </row>
    <row r="462" ht="12.75">
      <c r="A462" s="44"/>
    </row>
    <row r="463" ht="12.75">
      <c r="A463" s="44"/>
    </row>
    <row r="464" ht="12.75">
      <c r="A464" s="44"/>
    </row>
    <row r="465" ht="12.75">
      <c r="A465" s="44"/>
    </row>
    <row r="466" ht="12.75">
      <c r="A466" s="44"/>
    </row>
    <row r="467" ht="12.75">
      <c r="A467" s="44"/>
    </row>
    <row r="468" ht="12.75">
      <c r="A468" s="44"/>
    </row>
    <row r="469" ht="12.75">
      <c r="A469" s="44"/>
    </row>
    <row r="470" ht="12.75">
      <c r="A470" s="44"/>
    </row>
    <row r="471" ht="12.75">
      <c r="A471" s="44"/>
    </row>
    <row r="472" ht="12.75">
      <c r="A472" s="44"/>
    </row>
    <row r="473" ht="12.75">
      <c r="A473" s="44"/>
    </row>
    <row r="474" ht="12.75">
      <c r="A474" s="44"/>
    </row>
    <row r="475" ht="12.75">
      <c r="A475" s="44"/>
    </row>
    <row r="476" ht="12.75">
      <c r="A476" s="44"/>
    </row>
    <row r="477" ht="12.75">
      <c r="A477" s="44"/>
    </row>
    <row r="478" ht="12.75">
      <c r="A478" s="44"/>
    </row>
    <row r="479" ht="12.75">
      <c r="A479" s="44"/>
    </row>
    <row r="480" ht="12.75">
      <c r="A480" s="44"/>
    </row>
    <row r="481" ht="12.75">
      <c r="A481" s="44"/>
    </row>
    <row r="482" ht="12.75">
      <c r="A482" s="44"/>
    </row>
    <row r="483" ht="12.75">
      <c r="A483" s="44"/>
    </row>
    <row r="484" ht="12.75">
      <c r="A484" s="44"/>
    </row>
    <row r="485" ht="12.75">
      <c r="A485" s="44"/>
    </row>
    <row r="486" ht="12.75">
      <c r="A486" s="44"/>
    </row>
    <row r="487" ht="12.75">
      <c r="A487" s="44"/>
    </row>
    <row r="488" ht="12.75">
      <c r="A488" s="44"/>
    </row>
    <row r="489" ht="12.75">
      <c r="A489" s="44"/>
    </row>
    <row r="490" ht="12.75">
      <c r="A490" s="44"/>
    </row>
    <row r="491" ht="12.75">
      <c r="A491" s="44"/>
    </row>
    <row r="492" ht="12.75">
      <c r="A492" s="44"/>
    </row>
    <row r="493" ht="12.75">
      <c r="A493" s="44"/>
    </row>
    <row r="494" ht="12.75">
      <c r="A494" s="44"/>
    </row>
    <row r="495" ht="12.75">
      <c r="A495" s="44"/>
    </row>
    <row r="496" ht="12.75">
      <c r="A496" s="44"/>
    </row>
    <row r="497" ht="12.75">
      <c r="A497" s="44"/>
    </row>
    <row r="498" ht="12.75">
      <c r="A498" s="44"/>
    </row>
    <row r="499" ht="12.75">
      <c r="A499" s="44"/>
    </row>
    <row r="500" ht="12.75">
      <c r="A500" s="44"/>
    </row>
    <row r="501" ht="12.75">
      <c r="A501" s="44"/>
    </row>
    <row r="502" ht="12.75">
      <c r="A502" s="44"/>
    </row>
    <row r="503" ht="12.75">
      <c r="A503" s="44"/>
    </row>
    <row r="504" ht="12.75">
      <c r="A504" s="44"/>
    </row>
    <row r="505" ht="12.75">
      <c r="A505" s="44"/>
    </row>
    <row r="506" ht="12.75">
      <c r="A506" s="44"/>
    </row>
    <row r="507" ht="12.75">
      <c r="A507" s="44"/>
    </row>
    <row r="508" ht="12.75">
      <c r="A508" s="44"/>
    </row>
    <row r="509" ht="12.75">
      <c r="A509" s="44"/>
    </row>
    <row r="510" ht="12.75">
      <c r="A510" s="44"/>
    </row>
    <row r="511" ht="12.75">
      <c r="A511" s="44"/>
    </row>
    <row r="512" ht="12.75">
      <c r="A512" s="44"/>
    </row>
    <row r="513" ht="12.75">
      <c r="A513" s="44"/>
    </row>
    <row r="514" ht="12.75">
      <c r="A514" s="44"/>
    </row>
    <row r="515" ht="12.75">
      <c r="A515" s="44"/>
    </row>
    <row r="516" ht="12.75">
      <c r="A516" s="44"/>
    </row>
    <row r="517" ht="12.75">
      <c r="A517" s="44"/>
    </row>
    <row r="518" ht="12.75">
      <c r="A518" s="44"/>
    </row>
    <row r="519" ht="12.75">
      <c r="A519" s="44"/>
    </row>
    <row r="520" ht="12.75">
      <c r="A520" s="44"/>
    </row>
    <row r="521" ht="12.75">
      <c r="A521" s="44"/>
    </row>
    <row r="522" ht="12.75">
      <c r="A522" s="44"/>
    </row>
    <row r="523" ht="12.75">
      <c r="A523" s="44"/>
    </row>
    <row r="524" ht="12.75">
      <c r="A524" s="44"/>
    </row>
    <row r="525" ht="12.75">
      <c r="A525" s="44"/>
    </row>
    <row r="526" ht="12.75">
      <c r="A526" s="44"/>
    </row>
    <row r="527" ht="12.75">
      <c r="A527" s="44"/>
    </row>
    <row r="528" ht="12.75">
      <c r="A528" s="44"/>
    </row>
    <row r="529" ht="12.75">
      <c r="A529" s="44"/>
    </row>
    <row r="530" ht="12.75">
      <c r="A530" s="44"/>
    </row>
    <row r="531" ht="12.75">
      <c r="A531" s="44"/>
    </row>
    <row r="532" ht="12.75">
      <c r="A532" s="44"/>
    </row>
    <row r="533" ht="12.75">
      <c r="A533" s="44"/>
    </row>
    <row r="534" ht="12.75">
      <c r="A534" s="44"/>
    </row>
    <row r="535" ht="12.75">
      <c r="A535" s="44"/>
    </row>
    <row r="536" ht="12.75">
      <c r="A536" s="44"/>
    </row>
    <row r="537" ht="12.75">
      <c r="A537" s="44"/>
    </row>
    <row r="538" ht="12.75">
      <c r="A538" s="44"/>
    </row>
    <row r="539" ht="12.75">
      <c r="A539" s="44"/>
    </row>
    <row r="540" ht="12.75">
      <c r="A540" s="44"/>
    </row>
    <row r="541" ht="12.75">
      <c r="A541" s="44"/>
    </row>
    <row r="542" ht="12.75">
      <c r="A542" s="44"/>
    </row>
    <row r="543" ht="12.75">
      <c r="A543" s="44"/>
    </row>
    <row r="544" ht="12.75">
      <c r="A544" s="44"/>
    </row>
    <row r="545" ht="12.75">
      <c r="A545" s="44"/>
    </row>
    <row r="546" ht="12.75">
      <c r="A546" s="44"/>
    </row>
    <row r="547" ht="12.75">
      <c r="A547" s="44"/>
    </row>
    <row r="548" ht="12.75">
      <c r="A548" s="44"/>
    </row>
    <row r="549" ht="12.75">
      <c r="A549" s="44"/>
    </row>
    <row r="550" ht="12.75">
      <c r="A550" s="44"/>
    </row>
    <row r="551" ht="12.75">
      <c r="A551" s="44"/>
    </row>
    <row r="552" ht="12.75">
      <c r="A552" s="44"/>
    </row>
    <row r="553" ht="12.75">
      <c r="A553" s="44"/>
    </row>
    <row r="554" ht="12.75">
      <c r="A554" s="44"/>
    </row>
    <row r="555" ht="12.75">
      <c r="A555" s="44"/>
    </row>
    <row r="556" ht="12.75">
      <c r="A556" s="44"/>
    </row>
    <row r="557" ht="12.75">
      <c r="A557" s="44"/>
    </row>
    <row r="558" ht="12.75">
      <c r="A558" s="44"/>
    </row>
    <row r="559" ht="12.75">
      <c r="A559" s="44"/>
    </row>
    <row r="560" ht="12.75">
      <c r="A560" s="44"/>
    </row>
    <row r="561" ht="12.75">
      <c r="A561" s="44"/>
    </row>
    <row r="562" ht="12.75">
      <c r="A562" s="44"/>
    </row>
    <row r="563" ht="12.75">
      <c r="A563" s="44"/>
    </row>
    <row r="564" ht="12.75">
      <c r="A564" s="44"/>
    </row>
    <row r="565" ht="12.75">
      <c r="A565" s="44"/>
    </row>
    <row r="566" ht="12.75">
      <c r="A566" s="44"/>
    </row>
    <row r="567" ht="12.75">
      <c r="A567" s="44"/>
    </row>
    <row r="568" ht="12.75">
      <c r="A568" s="44"/>
    </row>
    <row r="569" ht="12.75">
      <c r="A569" s="44"/>
    </row>
    <row r="570" ht="12.75">
      <c r="A570" s="44"/>
    </row>
    <row r="571" ht="12.75">
      <c r="A571" s="44"/>
    </row>
    <row r="572" ht="12.75">
      <c r="A572" s="44"/>
    </row>
    <row r="573" ht="12.75">
      <c r="A573" s="44"/>
    </row>
    <row r="574" ht="12.75">
      <c r="A574" s="44"/>
    </row>
    <row r="575" ht="12.75">
      <c r="A575" s="44"/>
    </row>
    <row r="576" ht="12.75">
      <c r="A576" s="44"/>
    </row>
    <row r="577" ht="12.75">
      <c r="A577" s="44"/>
    </row>
    <row r="578" ht="12.75">
      <c r="A578" s="44"/>
    </row>
    <row r="579" ht="12.75">
      <c r="A579" s="44"/>
    </row>
    <row r="580" ht="12.75">
      <c r="A580" s="44"/>
    </row>
    <row r="581" ht="12.75">
      <c r="A581" s="44"/>
    </row>
    <row r="582" ht="12.75">
      <c r="A582" s="44"/>
    </row>
    <row r="583" ht="12.75">
      <c r="A583" s="44"/>
    </row>
    <row r="584" ht="12.75">
      <c r="A584" s="44"/>
    </row>
    <row r="585" ht="12.75">
      <c r="A585" s="44"/>
    </row>
    <row r="586" ht="12.75">
      <c r="A586" s="44"/>
    </row>
    <row r="587" ht="12.75">
      <c r="A587" s="44"/>
    </row>
    <row r="588" ht="12.75">
      <c r="A588" s="44"/>
    </row>
    <row r="589" ht="12.75">
      <c r="A589" s="44"/>
    </row>
    <row r="590" ht="12.75">
      <c r="A590" s="44"/>
    </row>
    <row r="591" ht="12.75">
      <c r="A591" s="44"/>
    </row>
    <row r="592" ht="12.75">
      <c r="A592" s="44"/>
    </row>
    <row r="593" ht="12.75">
      <c r="A593" s="44"/>
    </row>
    <row r="594" ht="12.75">
      <c r="A594" s="44"/>
    </row>
    <row r="595" ht="12.75">
      <c r="A595" s="44"/>
    </row>
    <row r="596" ht="12.75">
      <c r="A596" s="44"/>
    </row>
    <row r="597" ht="12.75">
      <c r="A597" s="44"/>
    </row>
    <row r="598" ht="12.75">
      <c r="A598" s="44"/>
    </row>
    <row r="599" ht="12.75">
      <c r="A599" s="44"/>
    </row>
    <row r="600" ht="12.75">
      <c r="A600" s="44"/>
    </row>
    <row r="601" ht="12.75">
      <c r="A601" s="44"/>
    </row>
    <row r="602" ht="12.75">
      <c r="A602" s="44"/>
    </row>
    <row r="603" ht="12.75">
      <c r="A603" s="44"/>
    </row>
    <row r="604" ht="12.75">
      <c r="A604" s="44"/>
    </row>
    <row r="605" ht="12.75">
      <c r="A605" s="44"/>
    </row>
    <row r="606" ht="12.75">
      <c r="A606" s="44"/>
    </row>
    <row r="607" ht="12.75">
      <c r="A607" s="44"/>
    </row>
    <row r="608" ht="12.75">
      <c r="A608" s="44"/>
    </row>
    <row r="609" ht="12.75">
      <c r="A609" s="44"/>
    </row>
    <row r="610" ht="12.75">
      <c r="A610" s="44"/>
    </row>
    <row r="611" ht="12.75">
      <c r="A611" s="44"/>
    </row>
    <row r="612" ht="12.75">
      <c r="A612" s="44"/>
    </row>
    <row r="613" ht="12.75">
      <c r="A613" s="44"/>
    </row>
    <row r="614" ht="12.75">
      <c r="A614" s="44"/>
    </row>
    <row r="615" ht="12.75">
      <c r="A615" s="44"/>
    </row>
    <row r="616" ht="12.75">
      <c r="A616" s="44"/>
    </row>
    <row r="617" ht="12.75">
      <c r="A617" s="44"/>
    </row>
    <row r="618" ht="12.75">
      <c r="A618" s="44"/>
    </row>
    <row r="619" ht="12.75">
      <c r="A619" s="44"/>
    </row>
    <row r="620" ht="12.75">
      <c r="A620" s="44"/>
    </row>
    <row r="621" ht="12.75">
      <c r="A621" s="44"/>
    </row>
    <row r="622" ht="12.75">
      <c r="A622" s="44"/>
    </row>
    <row r="623" ht="12.75">
      <c r="A623" s="44"/>
    </row>
    <row r="624" ht="12.75">
      <c r="A624" s="44"/>
    </row>
    <row r="625" ht="12.75">
      <c r="A625" s="44"/>
    </row>
    <row r="626" ht="12.75">
      <c r="A626" s="44"/>
    </row>
    <row r="627" ht="12.75">
      <c r="A627" s="44"/>
    </row>
    <row r="628" ht="12.75">
      <c r="A628" s="44"/>
    </row>
    <row r="629" ht="12.75">
      <c r="A629" s="44"/>
    </row>
    <row r="630" ht="12.75">
      <c r="A630" s="44"/>
    </row>
    <row r="631" ht="12.75">
      <c r="A631" s="44"/>
    </row>
    <row r="632" ht="12.75">
      <c r="A632" s="44"/>
    </row>
    <row r="633" ht="12.75">
      <c r="A633" s="44"/>
    </row>
    <row r="634" ht="12.75">
      <c r="A634" s="44"/>
    </row>
    <row r="635" ht="12.75">
      <c r="A635" s="44"/>
    </row>
    <row r="636" ht="12.75">
      <c r="A636" s="44"/>
    </row>
    <row r="637" ht="12.75">
      <c r="A637" s="44"/>
    </row>
    <row r="638" ht="12.75">
      <c r="A638" s="44"/>
    </row>
    <row r="639" ht="12.75">
      <c r="A639" s="44"/>
    </row>
    <row r="640" ht="12.75">
      <c r="A640" s="44"/>
    </row>
    <row r="641" ht="12.75">
      <c r="A641" s="44"/>
    </row>
    <row r="642" ht="12.75">
      <c r="A642" s="44"/>
    </row>
    <row r="643" ht="12.75">
      <c r="A643" s="44"/>
    </row>
    <row r="644" ht="12.75">
      <c r="A644" s="44"/>
    </row>
    <row r="645" ht="12.75">
      <c r="A645" s="44"/>
    </row>
    <row r="646" ht="12.75">
      <c r="A646" s="44"/>
    </row>
    <row r="647" ht="12.75">
      <c r="A647" s="44"/>
    </row>
    <row r="648" ht="12.75">
      <c r="A648" s="44"/>
    </row>
    <row r="649" ht="12.75">
      <c r="A649" s="44"/>
    </row>
    <row r="650" ht="12.75">
      <c r="A650" s="44"/>
    </row>
    <row r="651" ht="12.75">
      <c r="A651" s="44"/>
    </row>
    <row r="652" ht="12.75">
      <c r="A652" s="44"/>
    </row>
    <row r="653" ht="12.75">
      <c r="A653" s="44"/>
    </row>
    <row r="654" ht="12.75">
      <c r="A654" s="44"/>
    </row>
    <row r="655" ht="12.75">
      <c r="A655" s="44"/>
    </row>
    <row r="656" ht="12.75">
      <c r="A656" s="44"/>
    </row>
    <row r="657" ht="12.75">
      <c r="A657" s="44"/>
    </row>
    <row r="658" ht="12.75">
      <c r="A658" s="44"/>
    </row>
    <row r="659" ht="12.75">
      <c r="A659" s="44"/>
    </row>
    <row r="660" ht="12.75">
      <c r="A660" s="44"/>
    </row>
    <row r="661" ht="12.75">
      <c r="A661" s="44"/>
    </row>
    <row r="662" ht="12.75">
      <c r="A662" s="44"/>
    </row>
    <row r="663" ht="12.75">
      <c r="A663" s="44"/>
    </row>
    <row r="664" ht="12.75">
      <c r="A664" s="44"/>
    </row>
    <row r="665" ht="12.75">
      <c r="A665" s="44"/>
    </row>
    <row r="666" ht="12.75">
      <c r="A666" s="44"/>
    </row>
    <row r="667" ht="12.75">
      <c r="A667" s="44"/>
    </row>
    <row r="668" ht="12.75">
      <c r="A668" s="44"/>
    </row>
    <row r="669" ht="12.75">
      <c r="A669" s="44"/>
    </row>
    <row r="670" ht="12.75">
      <c r="A670" s="44"/>
    </row>
    <row r="671" ht="12.75">
      <c r="A671" s="44"/>
    </row>
    <row r="672" ht="12.75">
      <c r="A672" s="44"/>
    </row>
    <row r="673" ht="12.75">
      <c r="A673" s="44"/>
    </row>
    <row r="674" ht="12.75">
      <c r="A674" s="44"/>
    </row>
    <row r="675" ht="12.75">
      <c r="A675" s="44"/>
    </row>
    <row r="676" ht="12.75">
      <c r="A676" s="44"/>
    </row>
    <row r="677" ht="12.75">
      <c r="A677" s="44"/>
    </row>
    <row r="678" ht="12.75">
      <c r="A678" s="44"/>
    </row>
    <row r="679" ht="12.75">
      <c r="A679" s="44"/>
    </row>
    <row r="680" ht="12.75">
      <c r="A680" s="44"/>
    </row>
    <row r="681" ht="12.75">
      <c r="A681" s="44"/>
    </row>
    <row r="682" ht="12.75">
      <c r="A682" s="44"/>
    </row>
    <row r="683" ht="12.75">
      <c r="A683" s="44"/>
    </row>
    <row r="684" ht="12.75">
      <c r="A684" s="44"/>
    </row>
    <row r="685" ht="12.75">
      <c r="A685" s="44"/>
    </row>
    <row r="686" ht="12.75">
      <c r="A686" s="44"/>
    </row>
    <row r="687" ht="12.75">
      <c r="A687" s="44"/>
    </row>
    <row r="688" ht="12.75">
      <c r="A688" s="44"/>
    </row>
    <row r="689" ht="12.75">
      <c r="A689" s="44"/>
    </row>
    <row r="690" ht="12.75">
      <c r="A690" s="44"/>
    </row>
    <row r="691" ht="12.75">
      <c r="A691" s="44"/>
    </row>
    <row r="692" ht="12.75">
      <c r="A692" s="44"/>
    </row>
    <row r="693" ht="12.75">
      <c r="A693" s="44"/>
    </row>
    <row r="694" ht="12.75">
      <c r="A694" s="44"/>
    </row>
    <row r="695" ht="12.75">
      <c r="A695" s="44"/>
    </row>
    <row r="696" ht="12.75">
      <c r="A696" s="44"/>
    </row>
    <row r="697" ht="12.75">
      <c r="A697" s="44"/>
    </row>
    <row r="698" ht="12.75">
      <c r="A698" s="44"/>
    </row>
    <row r="699" ht="12.75">
      <c r="A699" s="44"/>
    </row>
    <row r="700" ht="12.75">
      <c r="A700" s="44"/>
    </row>
    <row r="701" ht="12.75">
      <c r="A701" s="44"/>
    </row>
    <row r="702" ht="12.75">
      <c r="A702" s="44"/>
    </row>
    <row r="703" ht="12.75">
      <c r="A703" s="44"/>
    </row>
    <row r="704" ht="12.75">
      <c r="A704" s="44"/>
    </row>
    <row r="705" ht="12.75">
      <c r="A705" s="44"/>
    </row>
    <row r="706" ht="12.75">
      <c r="A706" s="44"/>
    </row>
    <row r="707" ht="12.75">
      <c r="A707" s="44"/>
    </row>
    <row r="708" ht="12.75">
      <c r="A708" s="44"/>
    </row>
    <row r="709" ht="12.75">
      <c r="A709" s="44"/>
    </row>
    <row r="710" ht="12.75">
      <c r="A710" s="44"/>
    </row>
    <row r="711" ht="12.75">
      <c r="A711" s="44"/>
    </row>
    <row r="712" ht="12.75">
      <c r="A712" s="44"/>
    </row>
    <row r="713" ht="12.75">
      <c r="A713" s="44"/>
    </row>
    <row r="714" ht="12.75">
      <c r="A714" s="44"/>
    </row>
    <row r="715" ht="12.75">
      <c r="A715" s="44"/>
    </row>
    <row r="716" ht="12.75">
      <c r="A716" s="44"/>
    </row>
    <row r="717" ht="12.75">
      <c r="A717" s="44"/>
    </row>
    <row r="718" ht="12.75">
      <c r="A718" s="44"/>
    </row>
    <row r="719" ht="12.75">
      <c r="A719" s="44"/>
    </row>
    <row r="720" ht="12.75">
      <c r="A720" s="44"/>
    </row>
    <row r="721" ht="12.75">
      <c r="A721" s="44"/>
    </row>
    <row r="722" ht="12.75">
      <c r="A722" s="44"/>
    </row>
    <row r="723" ht="12.75">
      <c r="A723" s="44"/>
    </row>
    <row r="724" ht="12.75">
      <c r="A724" s="44"/>
    </row>
    <row r="725" ht="12.75">
      <c r="A725" s="44"/>
    </row>
    <row r="726" ht="12.75">
      <c r="A726" s="44"/>
    </row>
    <row r="727" ht="12.75">
      <c r="A727" s="44"/>
    </row>
    <row r="728" ht="12.75">
      <c r="A728" s="44"/>
    </row>
    <row r="729" ht="12.75">
      <c r="A729" s="44"/>
    </row>
    <row r="730" ht="12.75">
      <c r="A730" s="44"/>
    </row>
    <row r="731" ht="12.75">
      <c r="A731" s="44"/>
    </row>
    <row r="732" ht="12.75">
      <c r="A732" s="44"/>
    </row>
    <row r="733" ht="12.75">
      <c r="A733" s="44"/>
    </row>
    <row r="734" ht="12.75">
      <c r="A734" s="44"/>
    </row>
    <row r="735" ht="12.75">
      <c r="A735" s="44"/>
    </row>
    <row r="736" ht="12.75">
      <c r="A736" s="44"/>
    </row>
    <row r="737" ht="12.75">
      <c r="A737" s="44"/>
    </row>
    <row r="738" ht="12.75">
      <c r="A738" s="44"/>
    </row>
    <row r="739" ht="12.75">
      <c r="A739" s="44"/>
    </row>
    <row r="740" ht="12.75">
      <c r="A740" s="44"/>
    </row>
    <row r="741" ht="12.75">
      <c r="A741" s="44"/>
    </row>
    <row r="742" ht="12.75">
      <c r="A742" s="44"/>
    </row>
    <row r="743" ht="12.75">
      <c r="A743" s="44"/>
    </row>
    <row r="744" ht="12.75">
      <c r="A744" s="44"/>
    </row>
    <row r="745" ht="12.75">
      <c r="A745" s="44"/>
    </row>
    <row r="746" ht="12.75">
      <c r="A746" s="44"/>
    </row>
    <row r="747" ht="12.75">
      <c r="A747" s="44"/>
    </row>
    <row r="748" ht="12.75">
      <c r="A748" s="44"/>
    </row>
    <row r="749" ht="12.75">
      <c r="A749" s="44"/>
    </row>
    <row r="750" ht="12.75">
      <c r="A750" s="44"/>
    </row>
    <row r="751" ht="12.75">
      <c r="A751" s="44"/>
    </row>
    <row r="752" ht="12.75">
      <c r="A752" s="44"/>
    </row>
    <row r="753" ht="12.75">
      <c r="A753" s="44"/>
    </row>
    <row r="754" ht="12.75">
      <c r="A754" s="44"/>
    </row>
    <row r="755" ht="12.75">
      <c r="A755" s="44"/>
    </row>
    <row r="756" ht="12.75">
      <c r="A756" s="44"/>
    </row>
    <row r="757" ht="12.75">
      <c r="A757" s="44"/>
    </row>
    <row r="758" ht="12.75">
      <c r="A758" s="44"/>
    </row>
    <row r="759" ht="12.75">
      <c r="A759" s="44"/>
    </row>
    <row r="760" ht="12.75">
      <c r="A760" s="44"/>
    </row>
    <row r="761" ht="12.75">
      <c r="A761" s="44"/>
    </row>
    <row r="762" ht="12.75">
      <c r="A762" s="44"/>
    </row>
    <row r="763" ht="12.75">
      <c r="A763" s="44"/>
    </row>
    <row r="764" ht="12.75">
      <c r="A764" s="44"/>
    </row>
    <row r="765" ht="12.75">
      <c r="A765" s="44"/>
    </row>
    <row r="766" ht="12.75">
      <c r="A766" s="44"/>
    </row>
    <row r="767" ht="12.75">
      <c r="A767" s="44"/>
    </row>
    <row r="768" ht="12.75">
      <c r="A768" s="44"/>
    </row>
    <row r="769" ht="12.75">
      <c r="A769" s="44"/>
    </row>
    <row r="770" ht="12.75">
      <c r="A770" s="44"/>
    </row>
    <row r="771" ht="12.75">
      <c r="A771" s="44"/>
    </row>
    <row r="772" ht="12.75">
      <c r="A772" s="44"/>
    </row>
    <row r="773" ht="12.75">
      <c r="A773" s="44"/>
    </row>
    <row r="774" ht="12.75">
      <c r="A774" s="44"/>
    </row>
    <row r="775" ht="12.75">
      <c r="A775" s="44"/>
    </row>
    <row r="776" ht="12.75">
      <c r="A776" s="44"/>
    </row>
    <row r="777" ht="12.75">
      <c r="A777" s="44"/>
    </row>
    <row r="778" ht="12.75">
      <c r="A778" s="44"/>
    </row>
    <row r="779" ht="12.75">
      <c r="A779" s="44"/>
    </row>
    <row r="780" ht="12.75">
      <c r="A780" s="44"/>
    </row>
    <row r="781" ht="12.75">
      <c r="A781" s="44"/>
    </row>
    <row r="782" ht="12.75">
      <c r="A782" s="44"/>
    </row>
    <row r="783" ht="12.75">
      <c r="A783" s="44"/>
    </row>
    <row r="784" ht="12.75">
      <c r="A784" s="44"/>
    </row>
    <row r="785" ht="12.75">
      <c r="A785" s="44"/>
    </row>
    <row r="786" ht="12.75">
      <c r="A786" s="44"/>
    </row>
    <row r="787" ht="12.75">
      <c r="A787" s="44"/>
    </row>
    <row r="788" ht="12.75">
      <c r="A788" s="44"/>
    </row>
    <row r="789" ht="12.75">
      <c r="A789" s="44"/>
    </row>
    <row r="790" ht="12.75">
      <c r="A790" s="44"/>
    </row>
    <row r="791" ht="12.75">
      <c r="A791" s="44"/>
    </row>
    <row r="792" ht="12.75">
      <c r="A792" s="44"/>
    </row>
    <row r="793" ht="12.75">
      <c r="A793" s="44"/>
    </row>
    <row r="794" ht="12.75">
      <c r="A794" s="44"/>
    </row>
    <row r="795" ht="12.75">
      <c r="A795" s="44"/>
    </row>
    <row r="796" ht="12.75">
      <c r="A796" s="44"/>
    </row>
    <row r="797" ht="12.75">
      <c r="A797" s="44"/>
    </row>
    <row r="798" ht="12.75">
      <c r="A798" s="44"/>
    </row>
    <row r="799" ht="12.75">
      <c r="A799" s="44"/>
    </row>
    <row r="800" ht="12.75">
      <c r="A800" s="44"/>
    </row>
    <row r="801" ht="12.75">
      <c r="A801" s="44"/>
    </row>
    <row r="802" ht="12.75">
      <c r="A802" s="44"/>
    </row>
    <row r="803" ht="12.75">
      <c r="A803" s="44"/>
    </row>
    <row r="804" ht="12.75">
      <c r="A804" s="44"/>
    </row>
    <row r="805" ht="12.75">
      <c r="A805" s="44"/>
    </row>
    <row r="806" ht="12.75">
      <c r="A806" s="44"/>
    </row>
    <row r="807" ht="12.75">
      <c r="A807" s="44"/>
    </row>
    <row r="808" ht="12.75">
      <c r="A808" s="44"/>
    </row>
    <row r="809" ht="12.75">
      <c r="A809" s="44"/>
    </row>
    <row r="810" ht="12.75">
      <c r="A810" s="44"/>
    </row>
    <row r="811" ht="12.75">
      <c r="A811" s="44"/>
    </row>
    <row r="812" ht="12.75">
      <c r="A812" s="44"/>
    </row>
    <row r="813" ht="12.75">
      <c r="A813" s="44"/>
    </row>
    <row r="814" ht="12.75">
      <c r="A814" s="44"/>
    </row>
    <row r="815" ht="12.75">
      <c r="A815" s="44"/>
    </row>
    <row r="816" ht="12.75">
      <c r="A816" s="44"/>
    </row>
    <row r="817" ht="12.75">
      <c r="A817" s="44"/>
    </row>
    <row r="818" ht="12.75">
      <c r="A818" s="44"/>
    </row>
    <row r="819" ht="12.75">
      <c r="A819" s="44"/>
    </row>
    <row r="820" ht="12.75">
      <c r="A820" s="44"/>
    </row>
    <row r="821" ht="12.75">
      <c r="A821" s="44"/>
    </row>
    <row r="822" ht="12.75">
      <c r="A822" s="44"/>
    </row>
    <row r="823" ht="12.75">
      <c r="A823" s="44"/>
    </row>
    <row r="824" ht="12.75">
      <c r="A824" s="44"/>
    </row>
    <row r="825" ht="12.75">
      <c r="A825" s="44"/>
    </row>
    <row r="826" ht="12.75">
      <c r="A826" s="44"/>
    </row>
    <row r="827" ht="12.75">
      <c r="A827" s="44"/>
    </row>
    <row r="828" ht="12.75">
      <c r="A828" s="44"/>
    </row>
    <row r="829" ht="12.75">
      <c r="A829" s="44"/>
    </row>
    <row r="830" ht="12.75">
      <c r="A830" s="44"/>
    </row>
    <row r="831" ht="12.75">
      <c r="A831" s="44"/>
    </row>
    <row r="832" ht="12.75">
      <c r="A832" s="44"/>
    </row>
    <row r="833" ht="12.75">
      <c r="A833" s="44"/>
    </row>
    <row r="834" ht="12.75">
      <c r="A834" s="44"/>
    </row>
    <row r="835" ht="12.75">
      <c r="A835" s="44"/>
    </row>
    <row r="836" ht="12.75">
      <c r="A836" s="44"/>
    </row>
    <row r="837" ht="12.75">
      <c r="A837" s="44"/>
    </row>
    <row r="838" ht="12.75">
      <c r="A838" s="44"/>
    </row>
    <row r="839" ht="12.75">
      <c r="A839" s="44"/>
    </row>
    <row r="840" ht="12.75">
      <c r="A840" s="44"/>
    </row>
    <row r="841" ht="12.75">
      <c r="A841" s="44"/>
    </row>
    <row r="842" ht="12.75">
      <c r="A842" s="44"/>
    </row>
    <row r="843" ht="12.75">
      <c r="A843" s="44"/>
    </row>
    <row r="844" ht="12.75">
      <c r="A844" s="44"/>
    </row>
    <row r="845" ht="12.75">
      <c r="A845" s="44"/>
    </row>
    <row r="846" ht="12.75">
      <c r="A846" s="44"/>
    </row>
    <row r="847" ht="12.75">
      <c r="A847" s="44"/>
    </row>
    <row r="848" ht="12.75">
      <c r="A848" s="44"/>
    </row>
    <row r="849" ht="12.75">
      <c r="A849" s="44"/>
    </row>
    <row r="850" ht="12.75">
      <c r="A850" s="44"/>
    </row>
    <row r="851" ht="12.75">
      <c r="A851" s="44"/>
    </row>
    <row r="852" ht="12.75">
      <c r="A852" s="44"/>
    </row>
    <row r="853" ht="12.75">
      <c r="A853" s="44"/>
    </row>
    <row r="854" ht="12.75">
      <c r="A854" s="44"/>
    </row>
    <row r="855" ht="12.75">
      <c r="A855" s="44"/>
    </row>
    <row r="856" ht="12.75">
      <c r="A856" s="44"/>
    </row>
    <row r="857" ht="12.75">
      <c r="A857" s="44"/>
    </row>
    <row r="858" ht="12.75">
      <c r="A858" s="44"/>
    </row>
    <row r="859" ht="12.75">
      <c r="A859" s="44"/>
    </row>
    <row r="860" ht="12.75">
      <c r="A860" s="44"/>
    </row>
    <row r="861" ht="12.75">
      <c r="A861" s="44"/>
    </row>
    <row r="862" ht="12.75">
      <c r="A862" s="44"/>
    </row>
    <row r="863" ht="12.75">
      <c r="A863" s="44"/>
    </row>
    <row r="864" ht="12.75">
      <c r="A864" s="44"/>
    </row>
    <row r="865" ht="12.75">
      <c r="A865" s="44"/>
    </row>
    <row r="866" ht="12.75">
      <c r="A866" s="44"/>
    </row>
    <row r="867" ht="12.75">
      <c r="A867" s="44"/>
    </row>
    <row r="868" ht="12.75">
      <c r="A868" s="44"/>
    </row>
    <row r="869" ht="12.75">
      <c r="A869" s="44"/>
    </row>
    <row r="870" ht="12.75">
      <c r="A870" s="44"/>
    </row>
    <row r="871" ht="12.75">
      <c r="A871" s="44"/>
    </row>
    <row r="872" ht="12.75">
      <c r="A872" s="44"/>
    </row>
    <row r="873" ht="12.75">
      <c r="A873" s="44"/>
    </row>
    <row r="874" ht="12.75">
      <c r="A874" s="44"/>
    </row>
    <row r="875" ht="12.75">
      <c r="A875" s="44"/>
    </row>
    <row r="876" ht="12.75">
      <c r="A876" s="44"/>
    </row>
    <row r="877" ht="12.75">
      <c r="A877" s="44"/>
    </row>
    <row r="878" ht="12.75">
      <c r="A878" s="44"/>
    </row>
    <row r="879" ht="12.75">
      <c r="A879" s="44"/>
    </row>
    <row r="880" ht="12.75">
      <c r="A880" s="44"/>
    </row>
    <row r="881" ht="12.75">
      <c r="A881" s="44"/>
    </row>
    <row r="882" ht="12.75">
      <c r="A882" s="44"/>
    </row>
    <row r="883" ht="12.75">
      <c r="A883" s="44"/>
    </row>
    <row r="884" ht="12.75">
      <c r="A884" s="44"/>
    </row>
    <row r="885" ht="12.75">
      <c r="A885" s="44"/>
    </row>
    <row r="886" ht="12.75">
      <c r="A886" s="44"/>
    </row>
    <row r="887" ht="12.75">
      <c r="A887" s="44"/>
    </row>
    <row r="888" ht="12.75">
      <c r="A888" s="44"/>
    </row>
    <row r="889" ht="12.75">
      <c r="A889" s="44"/>
    </row>
    <row r="890" ht="12.75">
      <c r="A890" s="44"/>
    </row>
    <row r="891" ht="12.75">
      <c r="A891" s="44"/>
    </row>
    <row r="892" ht="12.75">
      <c r="A892" s="44"/>
    </row>
    <row r="893" ht="12.75">
      <c r="A893" s="44"/>
    </row>
    <row r="894" ht="12.75">
      <c r="A894" s="44"/>
    </row>
    <row r="895" ht="12.75">
      <c r="A895" s="44"/>
    </row>
    <row r="896" ht="12.75">
      <c r="A896" s="44"/>
    </row>
    <row r="897" ht="12.75">
      <c r="A897" s="44"/>
    </row>
    <row r="898" ht="12.75">
      <c r="A898" s="44"/>
    </row>
    <row r="899" ht="12.75">
      <c r="A899" s="44"/>
    </row>
    <row r="900" ht="12.75">
      <c r="A900" s="44"/>
    </row>
    <row r="901" ht="12.75">
      <c r="A901" s="44"/>
    </row>
    <row r="902" ht="12.75">
      <c r="A902" s="44"/>
    </row>
    <row r="903" ht="12.75">
      <c r="A903" s="44"/>
    </row>
    <row r="904" ht="12.75">
      <c r="A904" s="44"/>
    </row>
    <row r="905" ht="12.75">
      <c r="A905" s="44"/>
    </row>
    <row r="906" ht="12.75">
      <c r="A906" s="44"/>
    </row>
    <row r="907" ht="12.75">
      <c r="A907" s="44"/>
    </row>
    <row r="908" ht="12.75">
      <c r="A908" s="44"/>
    </row>
    <row r="909" ht="12.75">
      <c r="A909" s="44"/>
    </row>
    <row r="910" ht="12.75">
      <c r="A910" s="44"/>
    </row>
    <row r="911" ht="12.75">
      <c r="A911" s="44"/>
    </row>
    <row r="912" ht="12.75">
      <c r="A912" s="44"/>
    </row>
    <row r="913" ht="12.75">
      <c r="A913" s="44"/>
    </row>
    <row r="914" ht="12.75">
      <c r="A914" s="44"/>
    </row>
    <row r="915" ht="12.75">
      <c r="A915" s="44"/>
    </row>
    <row r="916" ht="12.75">
      <c r="A916" s="44"/>
    </row>
    <row r="917" ht="12.75">
      <c r="A917" s="44"/>
    </row>
    <row r="918" ht="12.75">
      <c r="A918" s="44"/>
    </row>
    <row r="919" ht="12.75">
      <c r="A919" s="44"/>
    </row>
    <row r="920" ht="12.75">
      <c r="A920" s="44"/>
    </row>
    <row r="921" ht="12.75">
      <c r="A921" s="44"/>
    </row>
    <row r="922" ht="12.75">
      <c r="A922" s="44"/>
    </row>
    <row r="923" ht="12.75">
      <c r="A923" s="44"/>
    </row>
    <row r="924" ht="12.75">
      <c r="A924" s="44"/>
    </row>
    <row r="925" ht="12.75">
      <c r="A925" s="44"/>
    </row>
    <row r="926" ht="12.75">
      <c r="A926" s="44"/>
    </row>
    <row r="927" ht="12.75">
      <c r="A927" s="44"/>
    </row>
    <row r="928" ht="12.75">
      <c r="A928" s="44"/>
    </row>
    <row r="929" ht="12.75">
      <c r="A929" s="44"/>
    </row>
    <row r="930" ht="12.75">
      <c r="A930" s="44"/>
    </row>
    <row r="931" ht="12.75">
      <c r="A931" s="44"/>
    </row>
    <row r="932" ht="12.75">
      <c r="A932" s="44"/>
    </row>
    <row r="933" ht="12.75">
      <c r="A933" s="44"/>
    </row>
    <row r="934" ht="12.75">
      <c r="A934" s="44"/>
    </row>
    <row r="935" ht="12.75">
      <c r="A935" s="44"/>
    </row>
    <row r="936" ht="12.75">
      <c r="A936" s="44"/>
    </row>
    <row r="937" ht="12.75">
      <c r="A937" s="44"/>
    </row>
    <row r="938" ht="12.75">
      <c r="A938" s="44"/>
    </row>
    <row r="939" ht="12.75">
      <c r="A939" s="44"/>
    </row>
    <row r="940" ht="12.75">
      <c r="A940" s="44"/>
    </row>
    <row r="941" ht="12.75">
      <c r="A941" s="44"/>
    </row>
    <row r="942" ht="12.75">
      <c r="A942" s="44"/>
    </row>
  </sheetData>
  <sheetProtection/>
  <mergeCells count="130">
    <mergeCell ref="V270:V271"/>
    <mergeCell ref="Q270:Q271"/>
    <mergeCell ref="R270:R271"/>
    <mergeCell ref="S270:S271"/>
    <mergeCell ref="T270:T271"/>
    <mergeCell ref="M270:M271"/>
    <mergeCell ref="N270:N271"/>
    <mergeCell ref="O270:O271"/>
    <mergeCell ref="P270:P271"/>
    <mergeCell ref="I270:I271"/>
    <mergeCell ref="J270:J271"/>
    <mergeCell ref="K270:K271"/>
    <mergeCell ref="L270:L271"/>
    <mergeCell ref="T228:T229"/>
    <mergeCell ref="V228:V229"/>
    <mergeCell ref="A270:A271"/>
    <mergeCell ref="B270:B271"/>
    <mergeCell ref="C270:C271"/>
    <mergeCell ref="D270:D271"/>
    <mergeCell ref="E270:E271"/>
    <mergeCell ref="F270:F271"/>
    <mergeCell ref="G270:G271"/>
    <mergeCell ref="H270:H271"/>
    <mergeCell ref="P228:P229"/>
    <mergeCell ref="Q228:Q229"/>
    <mergeCell ref="R228:R229"/>
    <mergeCell ref="S228:S229"/>
    <mergeCell ref="L228:L229"/>
    <mergeCell ref="M228:M229"/>
    <mergeCell ref="N228:N229"/>
    <mergeCell ref="O228:O229"/>
    <mergeCell ref="H228:H229"/>
    <mergeCell ref="I228:I229"/>
    <mergeCell ref="J228:J229"/>
    <mergeCell ref="K228:K229"/>
    <mergeCell ref="S224:S225"/>
    <mergeCell ref="T224:T225"/>
    <mergeCell ref="V224:V225"/>
    <mergeCell ref="A228:A229"/>
    <mergeCell ref="B228:B229"/>
    <mergeCell ref="C228:C229"/>
    <mergeCell ref="D228:D229"/>
    <mergeCell ref="E228:E229"/>
    <mergeCell ref="F228:F229"/>
    <mergeCell ref="G228:G229"/>
    <mergeCell ref="O224:O225"/>
    <mergeCell ref="P224:P225"/>
    <mergeCell ref="Q224:Q225"/>
    <mergeCell ref="R224:R225"/>
    <mergeCell ref="I224:I225"/>
    <mergeCell ref="L224:L225"/>
    <mergeCell ref="M224:M225"/>
    <mergeCell ref="N224:N225"/>
    <mergeCell ref="E224:E225"/>
    <mergeCell ref="F224:F225"/>
    <mergeCell ref="G224:G225"/>
    <mergeCell ref="H224:H225"/>
    <mergeCell ref="A224:A225"/>
    <mergeCell ref="B224:B225"/>
    <mergeCell ref="C224:C225"/>
    <mergeCell ref="D224:D225"/>
    <mergeCell ref="Q165:Q166"/>
    <mergeCell ref="U165:U166"/>
    <mergeCell ref="S165:S166"/>
    <mergeCell ref="T4:T5"/>
    <mergeCell ref="U4:V4"/>
    <mergeCell ref="S4:S5"/>
    <mergeCell ref="V165:V166"/>
    <mergeCell ref="I4:I5"/>
    <mergeCell ref="O4:O5"/>
    <mergeCell ref="Q4:Q5"/>
    <mergeCell ref="R4:R5"/>
    <mergeCell ref="P4:P5"/>
    <mergeCell ref="L4:L5"/>
    <mergeCell ref="M4:M5"/>
    <mergeCell ref="N4:N5"/>
    <mergeCell ref="E165:E166"/>
    <mergeCell ref="F165:F166"/>
    <mergeCell ref="H165:H166"/>
    <mergeCell ref="G165:G166"/>
    <mergeCell ref="A82:C82"/>
    <mergeCell ref="H4:H5"/>
    <mergeCell ref="A175:A176"/>
    <mergeCell ref="C175:C176"/>
    <mergeCell ref="D175:D176"/>
    <mergeCell ref="B175:B176"/>
    <mergeCell ref="H80:K80"/>
    <mergeCell ref="J165:J166"/>
    <mergeCell ref="C4:C5"/>
    <mergeCell ref="G4:G5"/>
    <mergeCell ref="D165:D166"/>
    <mergeCell ref="A4:A5"/>
    <mergeCell ref="B4:B5"/>
    <mergeCell ref="J4:K4"/>
    <mergeCell ref="E4:E5"/>
    <mergeCell ref="F4:F5"/>
    <mergeCell ref="D4:D5"/>
    <mergeCell ref="A165:A166"/>
    <mergeCell ref="B165:B166"/>
    <mergeCell ref="C165:C166"/>
    <mergeCell ref="V175:V176"/>
    <mergeCell ref="E175:E176"/>
    <mergeCell ref="F175:F176"/>
    <mergeCell ref="H175:H176"/>
    <mergeCell ref="J175:J176"/>
    <mergeCell ref="G175:G176"/>
    <mergeCell ref="U175:U176"/>
    <mergeCell ref="P175:P176"/>
    <mergeCell ref="I175:I176"/>
    <mergeCell ref="Q175:Q176"/>
    <mergeCell ref="H299:K299"/>
    <mergeCell ref="K175:K176"/>
    <mergeCell ref="R175:R176"/>
    <mergeCell ref="S175:S176"/>
    <mergeCell ref="L175:L176"/>
    <mergeCell ref="M175:M176"/>
    <mergeCell ref="N175:N176"/>
    <mergeCell ref="O175:O176"/>
    <mergeCell ref="J224:J225"/>
    <mergeCell ref="K224:K225"/>
    <mergeCell ref="K165:K166"/>
    <mergeCell ref="T165:T166"/>
    <mergeCell ref="T175:T176"/>
    <mergeCell ref="H78:K78"/>
    <mergeCell ref="I165:I166"/>
    <mergeCell ref="L165:L166"/>
    <mergeCell ref="M165:M166"/>
    <mergeCell ref="N165:N166"/>
    <mergeCell ref="O165:O166"/>
    <mergeCell ref="P165:P166"/>
  </mergeCells>
  <hyperlinks>
    <hyperlink ref="C223" r:id="rId1" display="http://www.comune.rimini.it/comune-e-citta/comune/sportello-unico-le-attivita-produttive"/>
    <hyperlink ref="C227" r:id="rId2" display="http://sportellounico.rimini.it"/>
    <hyperlink ref="C188" r:id="rId3" display="http://www.teatroermetenovelli.it/Concessioni_e_contributi/ "/>
    <hyperlink ref="C75" r:id="rId4" display="http://www.comune.rimini.it/comune-e-citta/comune/sportello-unico-le-attivita-produttive"/>
    <hyperlink ref="C76" r:id="rId5" display="http://www.comune.rimini.it/comune-e-citta/comune/sportello-unico-le-attivita-produttive"/>
    <hyperlink ref="C192" r:id="rId6" display="http://www.comune.rimini.it/servizi/trasparenza_incarichi/incarichi_professionali/ "/>
    <hyperlink ref="C222" r:id="rId7" display="http://segnala.comune.rimini.it/"/>
    <hyperlink ref="C221" r:id="rId8" display="http://www.riminiturismo.it/club-amici-di-rimini"/>
    <hyperlink ref="C101" r:id="rId9" display="http://www.comune.rimini.it/servizi/comune/piano_regolatore_generale/-varianti_adottate/"/>
    <hyperlink ref="C100" r:id="rId10" display="http://www.comune.rimini.it/servizi/amministrazione_trasparente/bandi_gara_contratti/"/>
    <hyperlink ref="C137" r:id="rId11" display="http://www.comune.rimini.it/servizi/trasparenza_incarichi/incarichi_professionali/"/>
    <hyperlink ref="C138" r:id="rId12" display="http://www.comune.rimini.it/servizi/trasparenza_incarichi/incarichi_professionali/"/>
    <hyperlink ref="C224" r:id="rId13" display="http://www.comune.rimini.it/comune-e-citta/comune/sportello-unico-le-attivita-produttive"/>
    <hyperlink ref="C226" r:id="rId14" display="http://www.comune.rimini.it/comune-e-citta/comune/sportello-unico-le-attivita-produttive"/>
    <hyperlink ref="C228" r:id="rId15" display="http://www.comune.rimini.it/comune-e-citta/comune/sportello-unico-le-attivita-produttive"/>
    <hyperlink ref="C230" r:id="rId16" display="http://www.comune.rimini.it/comune-e-citta/comune/sportello-unico-le-attivita-produttive"/>
    <hyperlink ref="C231" r:id="rId17" display="http://www.comune.rimini.it/comune-e-citta/comune/sportello-unico-le-attivita-produttive"/>
    <hyperlink ref="C232:C236" r:id="rId18" display="http://www.comune.rimini.it/comune-e-citta/comune/sportello-unico-le-attivita-produttive"/>
    <hyperlink ref="C237" r:id="rId19" display="http://www.comune.rimini.it/comune-e-citta/comune/sportello-unico-le-attivita-produttive"/>
    <hyperlink ref="C238:C240" r:id="rId20" display="http://www.comune.rimini.it/comune-e-citta/comune/sportello-unico-le-attivita-produttive"/>
    <hyperlink ref="C241:C244" r:id="rId21" display="http://www.comune.rimini.it/comune-e-citta/comune/sportello-unico-le-attivita-produttive"/>
    <hyperlink ref="C245:C247" r:id="rId22" display="http://www.comune.rimini.it/comune-e-citta/comune/sportello-unico-le-attivita-produttive"/>
    <hyperlink ref="C248:C251" r:id="rId23" display="http://www.comune.rimini.it/comune-e-citta/comune/sportello-unico-le-attivita-produttive"/>
    <hyperlink ref="C252:C255" r:id="rId24" display="http://www.comune.rimini.it/comune-e-citta/comune/sportello-unico-le-attivita-produttive"/>
    <hyperlink ref="C256:C260" r:id="rId25" display="http://www.comune.rimini.it/comune-e-citta/comune/sportello-unico-le-attivita-produttive"/>
    <hyperlink ref="C261:C266" r:id="rId26" display="http://www.comune.rimini.it/comune-e-citta/comune/sportello-unico-le-attivita-produttive"/>
    <hyperlink ref="C267:C273" r:id="rId27" display="http://www.comune.rimini.it/comune-e-citta/comune/sportello-unico-le-attivita-produttive"/>
    <hyperlink ref="C274:C276" r:id="rId28" display="http://www.comune.rimini.it/comune-e-citta/comune/sportello-unico-le-attivita-produttive"/>
    <hyperlink ref="C277:C282" r:id="rId29" display="http://www.comune.rimini.it/comune-e-citta/comune/sportello-unico-le-attivita-produttive"/>
    <hyperlink ref="C283:C289" r:id="rId30" display="http://www.comune.rimini.it/comune-e-citta/comune/sportello-unico-le-attivita-produttive"/>
    <hyperlink ref="C290:C294" r:id="rId31" display="http://www.comune.rimini.it/comune-e-citta/comune/sportello-unico-le-attivita-produttive"/>
    <hyperlink ref="C295:C298" r:id="rId32" display="http://www.comune.rimini.it/comune-e-citta/comune/sportello-unico-le-attivita-produttive"/>
    <hyperlink ref="C79" r:id="rId33" display="http://www.comune.rimini.it/comune-e-citta/comune/sportello-unico-le-attivita-produttive"/>
    <hyperlink ref="C81" r:id="rId34" display="http://www.comune.rimini.it/comune-e-citta/comune/sportello-unico-le-attivita-produttive"/>
    <hyperlink ref="C83:C87" r:id="rId35" display="http://www.comune.rimini.it/comune-e-citta/comune/sportello-unico-le-attivita-produttive"/>
    <hyperlink ref="C300:C307" r:id="rId36" display="http://www.comune.rimini.it/comune-e-citta/comune/sportello-unico-le-attivita-produttive"/>
    <hyperlink ref="C308:C309" r:id="rId37" display="http://www.comune.rimini.it/comune-e-citta/comune/sportello-unico-le-attivita-produttive"/>
    <hyperlink ref="C220" r:id="rId38" display="http://www.comune.rimini.it/comune-e-citta/comune/gare-appalti-e-bandi"/>
    <hyperlink ref="C219" r:id="rId39" display="http://www.comune.rimini.it/comune-e-citta/comune/gare-appalti-e-bandi"/>
    <hyperlink ref="C10" r:id="rId40" display="http://www.comune.rimini.it/servizi/comune-e-citta/comune/sitema-informativo-territoriale-sit/intitolazione-aree-di-circolazione"/>
    <hyperlink ref="C9" r:id="rId41" display="http://www.comune.rimini.it/comune-e-citta/comune/sit-sistema-informativo-territoriale/servizio-toponomastica"/>
    <hyperlink ref="C8" r:id="rId42" display="http://www.comune.rimini.it/comune-e-citta/comune/sit-sistema-informativo-territoriale/servizio-toponomastica"/>
    <hyperlink ref="C180" r:id="rId43" display="http://www.comune.rimini.it/trasparenza-e-servizi/trasparenza/atti-generali/regolamenti/contabilita-economato-finanze-patrimonio-tributi/regolame-17"/>
    <hyperlink ref="C320" r:id="rId44" display="http://www.comune.rimini.it/comune-ecitta/comune/politicheabitative/uogestionealloggi-ediliziapubblica-esociale/ediliziaresidenzialepubbl-20"/>
    <hyperlink ref="C318" r:id="rId45" display="http://www.comune.rimini.it/comune-ecitta/comune/politicheabitative/uogestionealloggi-ediliziapubblica-esociale/ediliziaresidenzialepubbl-20"/>
    <hyperlink ref="C317" r:id="rId46" display="http://www.comune.rimini.it/comune-ecitta/comune/politicheabitative/uogestionealloggi-ediliziapubblica-esociale/ediliziaresidenzialepubbl-20"/>
    <hyperlink ref="C316" r:id="rId47" display="http://www.comune.rimini.it/comune-ecitta/comune/politicheabitative/uogestionealloggi-ediliziapubblica-esociale/ediliziaresidenzialepubbl-20"/>
    <hyperlink ref="C315" r:id="rId48" display="http://www.comune.rimini.it/comune-ecitta/comune/politicheabitative/uogestionealloggi-ediliziapubblica-esociale/ediliziaresidenzialepubbl-20"/>
    <hyperlink ref="C202" r:id="rId49" display="http://www.comune.rimini.it/servizi/trasparenza_incarichi/incarichi_professionali/ "/>
    <hyperlink ref="C203" r:id="rId50" display="http://sport.comune.rimini.it/modulistica/pagina14.html "/>
    <hyperlink ref="C193" r:id="rId51" display="http://www.museicomunalirimini.it/contributi/"/>
    <hyperlink ref="C199" r:id="rId52" display="http://sport.comune.rimini.it/modulistica/pagina1.html&#10;&#10;http://www.museicomunalirimini.it/contributi/"/>
    <hyperlink ref="C171" r:id="rId53" display="http://urp.comune.rimini.it/servizi/consumatori/"/>
    <hyperlink ref="C154" r:id="rId54" display="http://provvedimenti.comune.rimini.it/"/>
    <hyperlink ref="C155" r:id="rId55" display="https://appaltiecontratti.comune.rimini.it/PortaleAppalti/it/homepage.wp"/>
    <hyperlink ref="C156:C159" r:id="rId56" display="https://appaltiecontratti.comune.rimini.it/PortaleAppalti/it/homepage.wp"/>
    <hyperlink ref="U75" r:id="rId57" display="https://www.comune.rimini.it/trasparenza-e-servizi/trasparenza/amministrazione-trasparente/disposizioni-generali/atti-generali/regolamenti/tutela-1&#10;https://www.comune.rimini.it/richiesta-deroga-acustica-cantiere"/>
    <hyperlink ref="T164" r:id="rId58" display="https://www.comune.rimini.it/trasparenza-e-servizi/trasparenza/amministrazione-trasparente/pagamenti-dellamministrazione/iban-e-pagamenti-informatici"/>
    <hyperlink ref="T175" r:id="rId59" display="https://www.comune.rimini.it/trasparenza-e-servizi/trasparenza/amministrazione-trasparente/pagamenti-dellamministrazione/iban-e-pagamenti-informatici"/>
    <hyperlink ref="T177" r:id="rId60" display="https://www.comune.rimini.it/trasparenza-e-servizi/trasparenza/amministrazione-trasparente/pagamenti-dellamministrazione/iban-e-pagamenti-informatici"/>
    <hyperlink ref="T178:T179" r:id="rId61" display="https://www.comune.rimini.it/trasparenza-e-servizi/trasparenza/amministrazione-trasparente/pagamenti-dellamministrazione/iban-e-pagamenti-informatici"/>
    <hyperlink ref="T180:T181" r:id="rId62" display="https://www.comune.rimini.it/trasparenza-e-servizi/trasparenza/amministrazione-trasparente/pagamenti-dellamministrazione/iban-e-pagamenti-informatici"/>
    <hyperlink ref="T182:T183" r:id="rId63" display="https://www.comune.rimini.it/trasparenza-e-servizi/trasparenza/amministrazione-trasparente/pagamenti-dellamministrazione/iban-e-pagamenti-informatici"/>
    <hyperlink ref="T188:T189" r:id="rId64" display="https://www.comune.rimini.it/trasparenza-e-servizi/trasparenza/amministrazione-trasparente/pagamenti-dellamministrazione/iban-e-pagamenti-informatici"/>
    <hyperlink ref="T190:T191" r:id="rId65" display="https://www.comune.rimini.it/trasparenza-e-servizi/trasparenza/amministrazione-trasparente/pagamenti-dellamministrazione/iban-e-pagamenti-informatici"/>
    <hyperlink ref="T192:T194" r:id="rId66" display="https://www.comune.rimini.it/trasparenza-e-servizi/trasparenza/amministrazione-trasparente/pagamenti-dellamministrazione/iban-e-pagamenti-informatici"/>
    <hyperlink ref="T195:T197" r:id="rId67" display="https://www.comune.rimini.it/trasparenza-e-servizi/trasparenza/amministrazione-trasparente/pagamenti-dellamministrazione/iban-e-pagamenti-informatici"/>
    <hyperlink ref="T198:T200" r:id="rId68" display="https://www.comune.rimini.it/trasparenza-e-servizi/trasparenza/amministrazione-trasparente/pagamenti-dellamministrazione/iban-e-pagamenti-informatici"/>
    <hyperlink ref="T201:T203" r:id="rId69" display="https://www.comune.rimini.it/trasparenza-e-servizi/trasparenza/amministrazione-trasparente/pagamenti-dellamministrazione/iban-e-pagamenti-informatici"/>
    <hyperlink ref="T207:T210" r:id="rId70" display="https://www.comune.rimini.it/trasparenza-e-servizi/trasparenza/amministrazione-trasparente/pagamenti-dellamministrazione/iban-e-pagamenti-informatici"/>
    <hyperlink ref="T211:T213" r:id="rId71" display="https://www.comune.rimini.it/trasparenza-e-servizi/trasparenza/amministrazione-trasparente/pagamenti-dellamministrazione/iban-e-pagamenti-informatici"/>
    <hyperlink ref="T219" r:id="rId72" display="https://www.comune.rimini.it/trasparenza-e-servizi/trasparenza/amministrazione-trasparente/pagamenti-dellamministrazione/iban-e-pagamenti-informatici"/>
    <hyperlink ref="T220" r:id="rId73" display="https://www.comune.rimini.it/trasparenza-e-servizi/trasparenza/amministrazione-trasparente/pagamenti-dellamministrazione/iban-e-pagamenti-informatici"/>
    <hyperlink ref="T221" r:id="rId74" display="https://www.comune.rimini.it/trasparenza-e-servizi/trasparenza/amministrazione-trasparente/pagamenti-dellamministrazione/iban-e-pagamenti-informatici"/>
    <hyperlink ref="T222" r:id="rId75" display="https://www.comune.rimini.it/trasparenza-e-servizi/trasparenza/amministrazione-trasparente/pagamenti-dellamministrazione/iban-e-pagamenti-informatici"/>
    <hyperlink ref="T223" r:id="rId76" display="https://www.comune.rimini.it/trasparenza-e-servizi/trasparenza/amministrazione-trasparente/pagamenti-dellamministrazione/iban-e-pagamenti-informatici"/>
    <hyperlink ref="T224" r:id="rId77" display="https://www.comune.rimini.it/trasparenza-e-servizi/trasparenza/amministrazione-trasparente/pagamenti-dellamministrazione/iban-e-pagamenti-informatici"/>
    <hyperlink ref="T226" r:id="rId78" display="https://www.comune.rimini.it/trasparenza-e-servizi/trasparenza/amministrazione-trasparente/pagamenti-dellamministrazione/iban-e-pagamenti-informatici"/>
    <hyperlink ref="T227" r:id="rId79" display="https://www.comune.rimini.it/trasparenza-e-servizi/trasparenza/amministrazione-trasparente/pagamenti-dellamministrazione/iban-e-pagamenti-informatici"/>
    <hyperlink ref="T228" r:id="rId80" display="https://www.comune.rimini.it/trasparenza-e-servizi/trasparenza/amministrazione-trasparente/pagamenti-dellamministrazione/iban-e-pagamenti-informatici"/>
    <hyperlink ref="T230" r:id="rId81" display="https://www.comune.rimini.it/trasparenza-e-servizi/trasparenza/amministrazione-trasparente/pagamenti-dellamministrazione/iban-e-pagamenti-informatici"/>
    <hyperlink ref="T231" r:id="rId82" display="https://www.comune.rimini.it/trasparenza-e-servizi/trasparenza/amministrazione-trasparente/pagamenti-dellamministrazione/iban-e-pagamenti-informatici"/>
    <hyperlink ref="T232" r:id="rId83" display="https://www.comune.rimini.it/trasparenza-e-servizi/trasparenza/amministrazione-trasparente/pagamenti-dellamministrazione/iban-e-pagamenti-informatici"/>
    <hyperlink ref="T233" r:id="rId84" display="https://www.comune.rimini.it/trasparenza-e-servizi/trasparenza/amministrazione-trasparente/pagamenti-dellamministrazione/iban-e-pagamenti-informatici"/>
    <hyperlink ref="T234" r:id="rId85" display="https://www.comune.rimini.it/trasparenza-e-servizi/trasparenza/amministrazione-trasparente/pagamenti-dellamministrazione/iban-e-pagamenti-informatici"/>
    <hyperlink ref="T235" r:id="rId86" display="https://www.comune.rimini.it/trasparenza-e-servizi/trasparenza/amministrazione-trasparente/pagamenti-dellamministrazione/iban-e-pagamenti-informatici"/>
    <hyperlink ref="T236" r:id="rId87" display="https://www.comune.rimini.it/trasparenza-e-servizi/trasparenza/amministrazione-trasparente/pagamenti-dellamministrazione/iban-e-pagamenti-informatici"/>
    <hyperlink ref="T237" r:id="rId88" display="https://www.comune.rimini.it/trasparenza-e-servizi/trasparenza/amministrazione-trasparente/pagamenti-dellamministrazione/iban-e-pagamenti-informatici"/>
    <hyperlink ref="T238" r:id="rId89" display="https://www.comune.rimini.it/trasparenza-e-servizi/trasparenza/amministrazione-trasparente/pagamenti-dellamministrazione/iban-e-pagamenti-informatici"/>
    <hyperlink ref="T239" r:id="rId90" display="https://www.comune.rimini.it/trasparenza-e-servizi/trasparenza/amministrazione-trasparente/pagamenti-dellamministrazione/iban-e-pagamenti-informatici"/>
    <hyperlink ref="T240" r:id="rId91" display="https://www.comune.rimini.it/trasparenza-e-servizi/trasparenza/amministrazione-trasparente/pagamenti-dellamministrazione/iban-e-pagamenti-informatici"/>
    <hyperlink ref="T241" r:id="rId92" display="https://www.comune.rimini.it/trasparenza-e-servizi/trasparenza/amministrazione-trasparente/pagamenti-dellamministrazione/iban-e-pagamenti-informatici"/>
    <hyperlink ref="T242" r:id="rId93" display="https://www.comune.rimini.it/trasparenza-e-servizi/trasparenza/amministrazione-trasparente/pagamenti-dellamministrazione/iban-e-pagamenti-informatici"/>
    <hyperlink ref="T243" r:id="rId94" display="https://www.comune.rimini.it/trasparenza-e-servizi/trasparenza/amministrazione-trasparente/pagamenti-dellamministrazione/iban-e-pagamenti-informatici"/>
    <hyperlink ref="T244" r:id="rId95" display="https://www.comune.rimini.it/trasparenza-e-servizi/trasparenza/amministrazione-trasparente/pagamenti-dellamministrazione/iban-e-pagamenti-informatici"/>
    <hyperlink ref="T245" r:id="rId96" display="https://www.comune.rimini.it/trasparenza-e-servizi/trasparenza/amministrazione-trasparente/pagamenti-dellamministrazione/iban-e-pagamenti-informatici"/>
    <hyperlink ref="T246" r:id="rId97" display="https://www.comune.rimini.it/trasparenza-e-servizi/trasparenza/amministrazione-trasparente/pagamenti-dellamministrazione/iban-e-pagamenti-informatici"/>
    <hyperlink ref="T247" r:id="rId98" display="https://www.comune.rimini.it/trasparenza-e-servizi/trasparenza/amministrazione-trasparente/pagamenti-dellamministrazione/iban-e-pagamenti-informatici"/>
    <hyperlink ref="T248" r:id="rId99" display="https://www.comune.rimini.it/trasparenza-e-servizi/trasparenza/amministrazione-trasparente/pagamenti-dellamministrazione/iban-e-pagamenti-informatici"/>
    <hyperlink ref="T249" r:id="rId100" display="https://www.comune.rimini.it/trasparenza-e-servizi/trasparenza/amministrazione-trasparente/pagamenti-dellamministrazione/iban-e-pagamenti-informatici"/>
    <hyperlink ref="T250" r:id="rId101" display="https://www.comune.rimini.it/trasparenza-e-servizi/trasparenza/amministrazione-trasparente/pagamenti-dellamministrazione/iban-e-pagamenti-informatici"/>
    <hyperlink ref="T251" r:id="rId102" display="https://www.comune.rimini.it/trasparenza-e-servizi/trasparenza/amministrazione-trasparente/pagamenti-dellamministrazione/iban-e-pagamenti-informatici"/>
    <hyperlink ref="T252" r:id="rId103" display="https://www.comune.rimini.it/trasparenza-e-servizi/trasparenza/amministrazione-trasparente/pagamenti-dellamministrazione/iban-e-pagamenti-informatici"/>
    <hyperlink ref="T253" r:id="rId104" display="https://www.comune.rimini.it/trasparenza-e-servizi/trasparenza/amministrazione-trasparente/pagamenti-dellamministrazione/iban-e-pagamenti-informatici"/>
    <hyperlink ref="T254" r:id="rId105" display="https://www.comune.rimini.it/trasparenza-e-servizi/trasparenza/amministrazione-trasparente/pagamenti-dellamministrazione/iban-e-pagamenti-informatici"/>
    <hyperlink ref="T255" r:id="rId106" display="https://www.comune.rimini.it/trasparenza-e-servizi/trasparenza/amministrazione-trasparente/pagamenti-dellamministrazione/iban-e-pagamenti-informatici"/>
    <hyperlink ref="T256" r:id="rId107" display="https://www.comune.rimini.it/trasparenza-e-servizi/trasparenza/amministrazione-trasparente/pagamenti-dellamministrazione/iban-e-pagamenti-informatici"/>
    <hyperlink ref="T257" r:id="rId108" display="https://www.comune.rimini.it/trasparenza-e-servizi/trasparenza/amministrazione-trasparente/pagamenti-dellamministrazione/iban-e-pagamenti-informatici"/>
    <hyperlink ref="T258" r:id="rId109" display="https://www.comune.rimini.it/trasparenza-e-servizi/trasparenza/amministrazione-trasparente/pagamenti-dellamministrazione/iban-e-pagamenti-informatici"/>
    <hyperlink ref="T259" r:id="rId110" display="https://www.comune.rimini.it/trasparenza-e-servizi/trasparenza/amministrazione-trasparente/pagamenti-dellamministrazione/iban-e-pagamenti-informatici"/>
    <hyperlink ref="T260" r:id="rId111" display="https://www.comune.rimini.it/trasparenza-e-servizi/trasparenza/amministrazione-trasparente/pagamenti-dellamministrazione/iban-e-pagamenti-informatici"/>
    <hyperlink ref="T261" r:id="rId112" display="https://www.comune.rimini.it/trasparenza-e-servizi/trasparenza/amministrazione-trasparente/pagamenti-dellamministrazione/iban-e-pagamenti-informatici"/>
    <hyperlink ref="T262" r:id="rId113" display="https://www.comune.rimini.it/trasparenza-e-servizi/trasparenza/amministrazione-trasparente/pagamenti-dellamministrazione/iban-e-pagamenti-informatici"/>
    <hyperlink ref="T263" r:id="rId114" display="https://www.comune.rimini.it/trasparenza-e-servizi/trasparenza/amministrazione-trasparente/pagamenti-dellamministrazione/iban-e-pagamenti-informatici"/>
    <hyperlink ref="T264" r:id="rId115" display="https://www.comune.rimini.it/trasparenza-e-servizi/trasparenza/amministrazione-trasparente/pagamenti-dellamministrazione/iban-e-pagamenti-informatici"/>
    <hyperlink ref="T265" r:id="rId116" display="https://www.comune.rimini.it/trasparenza-e-servizi/trasparenza/amministrazione-trasparente/pagamenti-dellamministrazione/iban-e-pagamenti-informatici"/>
    <hyperlink ref="T266" r:id="rId117" display="https://www.comune.rimini.it/trasparenza-e-servizi/trasparenza/amministrazione-trasparente/pagamenti-dellamministrazione/iban-e-pagamenti-informatici"/>
    <hyperlink ref="T267" r:id="rId118" display="https://www.comune.rimini.it/trasparenza-e-servizi/trasparenza/amministrazione-trasparente/pagamenti-dellamministrazione/iban-e-pagamenti-informatici"/>
    <hyperlink ref="T268" r:id="rId119" display="https://www.comune.rimini.it/trasparenza-e-servizi/trasparenza/amministrazione-trasparente/pagamenti-dellamministrazione/iban-e-pagamenti-informatici"/>
    <hyperlink ref="T269" r:id="rId120" display="https://www.comune.rimini.it/trasparenza-e-servizi/trasparenza/amministrazione-trasparente/pagamenti-dellamministrazione/iban-e-pagamenti-informatici"/>
    <hyperlink ref="T270" r:id="rId121" display="https://www.comune.rimini.it/trasparenza-e-servizi/trasparenza/amministrazione-trasparente/pagamenti-dellamministrazione/iban-e-pagamenti-informatici"/>
    <hyperlink ref="T272" r:id="rId122" display="https://www.comune.rimini.it/trasparenza-e-servizi/trasparenza/amministrazione-trasparente/pagamenti-dellamministrazione/iban-e-pagamenti-informatici"/>
    <hyperlink ref="T273" r:id="rId123" display="https://www.comune.rimini.it/trasparenza-e-servizi/trasparenza/amministrazione-trasparente/pagamenti-dellamministrazione/iban-e-pagamenti-informatici"/>
    <hyperlink ref="T274" r:id="rId124" display="https://www.comune.rimini.it/trasparenza-e-servizi/trasparenza/amministrazione-trasparente/pagamenti-dellamministrazione/iban-e-pagamenti-informatici"/>
    <hyperlink ref="T275" r:id="rId125" display="https://www.comune.rimini.it/trasparenza-e-servizi/trasparenza/amministrazione-trasparente/pagamenti-dellamministrazione/iban-e-pagamenti-informatici"/>
    <hyperlink ref="T276" r:id="rId126" display="https://www.comune.rimini.it/trasparenza-e-servizi/trasparenza/amministrazione-trasparente/pagamenti-dellamministrazione/iban-e-pagamenti-informatici"/>
    <hyperlink ref="T277" r:id="rId127" display="https://www.comune.rimini.it/trasparenza-e-servizi/trasparenza/amministrazione-trasparente/pagamenti-dellamministrazione/iban-e-pagamenti-informatici"/>
    <hyperlink ref="T278" r:id="rId128" display="https://www.comune.rimini.it/trasparenza-e-servizi/trasparenza/amministrazione-trasparente/pagamenti-dellamministrazione/iban-e-pagamenti-informatici"/>
    <hyperlink ref="T279" r:id="rId129" display="https://www.comune.rimini.it/trasparenza-e-servizi/trasparenza/amministrazione-trasparente/pagamenti-dellamministrazione/iban-e-pagamenti-informatici"/>
    <hyperlink ref="T280" r:id="rId130" display="https://www.comune.rimini.it/trasparenza-e-servizi/trasparenza/amministrazione-trasparente/pagamenti-dellamministrazione/iban-e-pagamenti-informatici"/>
    <hyperlink ref="T281" r:id="rId131" display="https://www.comune.rimini.it/trasparenza-e-servizi/trasparenza/amministrazione-trasparente/pagamenti-dellamministrazione/iban-e-pagamenti-informatici"/>
    <hyperlink ref="T282" r:id="rId132" display="https://www.comune.rimini.it/trasparenza-e-servizi/trasparenza/amministrazione-trasparente/pagamenti-dellamministrazione/iban-e-pagamenti-informatici"/>
    <hyperlink ref="T283" r:id="rId133" display="https://www.comune.rimini.it/trasparenza-e-servizi/trasparenza/amministrazione-trasparente/pagamenti-dellamministrazione/iban-e-pagamenti-informatici"/>
    <hyperlink ref="T284" r:id="rId134" display="https://www.comune.rimini.it/trasparenza-e-servizi/trasparenza/amministrazione-trasparente/pagamenti-dellamministrazione/iban-e-pagamenti-informatici"/>
    <hyperlink ref="T306" r:id="rId135" display="https://www.comune.rimini.it/trasparenza-e-servizi/trasparenza/amministrazione-trasparente/pagamenti-dellamministrazione/iban-e-pagamenti-informatici"/>
    <hyperlink ref="T311" r:id="rId136" display="https://www.comune.rimini.it/trasparenza-e-servizi/trasparenza/amministrazione-trasparente/pagamenti-dellamministrazione/iban-e-pagamenti-informatici"/>
    <hyperlink ref="T312" r:id="rId137" display="https://www.comune.rimini.it/trasparenza-e-servizi/trasparenza/amministrazione-trasparente/pagamenti-dellamministrazione/iban-e-pagamenti-informatici"/>
    <hyperlink ref="T313" r:id="rId138" display="https://www.comune.rimini.it/trasparenza-e-servizi/trasparenza/amministrazione-trasparente/pagamenti-dellamministrazione/iban-e-pagamenti-informatici"/>
    <hyperlink ref="T314" r:id="rId139" display="https://www.comune.rimini.it/trasparenza-e-servizi/trasparenza/amministrazione-trasparente/pagamenti-dellamministrazione/iban-e-pagamenti-informatici"/>
    <hyperlink ref="T315" r:id="rId140" display="https://www.comune.rimini.it/trasparenza-e-servizi/trasparenza/amministrazione-trasparente/pagamenti-dellamministrazione/iban-e-pagamenti-informatici"/>
    <hyperlink ref="T316" r:id="rId141" display="https://www.comune.rimini.it/trasparenza-e-servizi/trasparenza/amministrazione-trasparente/pagamenti-dellamministrazione/iban-e-pagamenti-informatici"/>
    <hyperlink ref="T317" r:id="rId142" display="https://www.comune.rimini.it/trasparenza-e-servizi/trasparenza/amministrazione-trasparente/pagamenti-dellamministrazione/iban-e-pagamenti-informatici"/>
    <hyperlink ref="T318" r:id="rId143" display="https://www.comune.rimini.it/trasparenza-e-servizi/trasparenza/amministrazione-trasparente/pagamenti-dellamministrazione/iban-e-pagamenti-informatici"/>
    <hyperlink ref="T319" r:id="rId144" display="https://www.comune.rimini.it/trasparenza-e-servizi/trasparenza/amministrazione-trasparente/pagamenti-dellamministrazione/iban-e-pagamenti-informatici"/>
    <hyperlink ref="T320" r:id="rId145" display="https://www.comune.rimini.it/trasparenza-e-servizi/trasparenza/amministrazione-trasparente/pagamenti-dellamministrazione/iban-e-pagamenti-informatici"/>
    <hyperlink ref="T321" r:id="rId146" display="https://www.comune.rimini.it/trasparenza-e-servizi/trasparenza/amministrazione-trasparente/pagamenti-dellamministrazione/iban-e-pagamenti-informatici"/>
    <hyperlink ref="T322" r:id="rId147" display="https://www.comune.rimini.it/trasparenza-e-servizi/trasparenza/amministrazione-trasparente/pagamenti-dellamministrazione/iban-e-pagamenti-informatici"/>
    <hyperlink ref="T323" r:id="rId148" display="https://www.comune.rimini.it/trasparenza-e-servizi/trasparenza/amministrazione-trasparente/pagamenti-dellamministrazione/iban-e-pagamenti-informatici"/>
    <hyperlink ref="T324" r:id="rId149" display="https://www.comune.rimini.it/trasparenza-e-servizi/trasparenza/amministrazione-trasparente/pagamenti-dellamministrazione/iban-e-pagamenti-informatici"/>
    <hyperlink ref="T325" r:id="rId150" display="https://www.comune.rimini.it/trasparenza-e-servizi/trasparenza/amministrazione-trasparente/pagamenti-dellamministrazione/iban-e-pagamenti-informatici"/>
    <hyperlink ref="T326" r:id="rId151" display="https://www.comune.rimini.it/trasparenza-e-servizi/trasparenza/amministrazione-trasparente/pagamenti-dellamministrazione/iban-e-pagamenti-informatici"/>
    <hyperlink ref="T327" r:id="rId152" display="https://www.comune.rimini.it/trasparenza-e-servizi/trasparenza/amministrazione-trasparente/pagamenti-dellamministrazione/iban-e-pagamenti-informatici"/>
    <hyperlink ref="T328" r:id="rId153" display="https://www.comune.rimini.it/trasparenza-e-servizi/trasparenza/amministrazione-trasparente/pagamenti-dellamministrazione/iban-e-pagamenti-informatici"/>
    <hyperlink ref="T329" r:id="rId154" display="https://www.comune.rimini.it/trasparenza-e-servizi/trasparenza/amministrazione-trasparente/pagamenti-dellamministrazione/iban-e-pagamenti-informatici"/>
    <hyperlink ref="T330" r:id="rId155" display="https://www.comune.rimini.it/trasparenza-e-servizi/trasparenza/amministrazione-trasparente/pagamenti-dellamministrazione/iban-e-pagamenti-informatici"/>
    <hyperlink ref="T331" r:id="rId156" display="https://www.comune.rimini.it/trasparenza-e-servizi/trasparenza/amministrazione-trasparente/pagamenti-dellamministrazione/iban-e-pagamenti-informatici"/>
    <hyperlink ref="T332" r:id="rId157" display="https://www.comune.rimini.it/trasparenza-e-servizi/trasparenza/amministrazione-trasparente/pagamenti-dellamministrazione/iban-e-pagamenti-informatici"/>
    <hyperlink ref="T333" r:id="rId158" display="https://www.comune.rimini.it/trasparenza-e-servizi/trasparenza/amministrazione-trasparente/pagamenti-dellamministrazione/iban-e-pagamenti-informatici"/>
    <hyperlink ref="T334" r:id="rId159" display="https://www.comune.rimini.it/trasparenza-e-servizi/trasparenza/amministrazione-trasparente/pagamenti-dellamministrazione/iban-e-pagamenti-informatici"/>
    <hyperlink ref="T335" r:id="rId160" display="https://www.comune.rimini.it/trasparenza-e-servizi/trasparenza/amministrazione-trasparente/pagamenti-dellamministrazione/iban-e-pagamenti-informatici"/>
    <hyperlink ref="T336" r:id="rId161" display="https://www.comune.rimini.it/trasparenza-e-servizi/trasparenza/amministrazione-trasparente/pagamenti-dellamministrazione/iban-e-pagamenti-informatici"/>
    <hyperlink ref="T386" r:id="rId162" display="https://www.comune.rimini.it/trasparenza-e-servizi/trasparenza/amministrazione-trasparente/pagamenti-dellamministrazione/iban-e-pagamenti-informatici"/>
    <hyperlink ref="T393" r:id="rId163" display="https://www.comune.rimini.it/trasparenza-e-servizi/trasparenza/amministrazione-trasparente/pagamenti-dellamministrazione/iban-e-pagamenti-informatici"/>
    <hyperlink ref="T394" r:id="rId164" display="https://www.comune.rimini.it/trasparenza-e-servizi/trasparenza/amministrazione-trasparente/pagamenti-dellamministrazione/iban-e-pagamenti-informatici"/>
    <hyperlink ref="T395" r:id="rId165" display="https://www.comune.rimini.it/trasparenza-e-servizi/trasparenza/amministrazione-trasparente/pagamenti-dellamministrazione/iban-e-pagamenti-informatici"/>
    <hyperlink ref="T396" r:id="rId166" display="https://www.comune.rimini.it/trasparenza-e-servizi/trasparenza/amministrazione-trasparente/pagamenti-dellamministrazione/iban-e-pagamenti-informatici"/>
    <hyperlink ref="T397" r:id="rId167" display="https://www.comune.rimini.it/trasparenza-e-servizi/trasparenza/amministrazione-trasparente/pagamenti-dellamministrazione/iban-e-pagamenti-informatici"/>
    <hyperlink ref="T398" r:id="rId168" display="https://www.comune.rimini.it/trasparenza-e-servizi/trasparenza/amministrazione-trasparente/pagamenti-dellamministrazione/iban-e-pagamenti-informatici"/>
    <hyperlink ref="T384" r:id="rId169" display="https://www.comune.rimini.it/trasparenza-e-servizi/trasparenza/amministrazione-trasparente/pagamenti-dellamministrazione/iban-e-pagamenti-informatici"/>
    <hyperlink ref="C194" r:id="rId170" display="https://www.bibliotecagambalunga.it/"/>
    <hyperlink ref="V66" r:id="rId171" display="gestionedificiesicurezza@comune.rimini.it"/>
    <hyperlink ref="C397" r:id="rId172" display="https://www.polizialocalerimini.it/"/>
    <hyperlink ref="U92" r:id="rId173" display="https://territorio.regione.emilia-romagna.it/codice-territorio/semplificazione-edilizia/modulistica-unificata-regionale"/>
    <hyperlink ref="C30" r:id="rId174" display="http://www.comune.rimini.it/servizi/comune/ufficio_patrimonio"/>
    <hyperlink ref="Q30" r:id="rId175" display="patrimonio@comune.rimini.it"/>
    <hyperlink ref="C63" r:id="rId176" display="https://www.comune.rimini.it/comune-e-citta/comune/ufficio-sismica-settore-facility-management "/>
    <hyperlink ref="T63" r:id="rId177" display="Si rimanda alle Linee Guida dell'Ufficio sismica disponibili al seguente link: https://www.comune.rimini.it/comune-e-citta/comune/ufficio-sismica-settore-facility-management/linee-guida"/>
    <hyperlink ref="U63" r:id="rId178" display="Pratiche da presentare tramite Sistema Informativo Sismica della Regione Emilia Romagna (SIS) con la modulistica di cui alla DD 16695 del 16/09/2019, scaricabile dalla pagina web dell'ufficio sismica al seguente link: https://www.comune.rimini.it/comune-e"/>
    <hyperlink ref="V63" r:id="rId179" display="Tutte le informazioni sono disponibili alla pagina web dell'Ufficio Sismica al seguente link: https://www.comune.rimini.it/comune-e-citta/comune/ufficio-sismica-settore-facility-management"/>
    <hyperlink ref="C64" r:id="rId180" display="https://www.comune.rimini.it/comune-e-citta/comune/ufficio-sismica-settore-facility-management "/>
    <hyperlink ref="C65" r:id="rId181" display="https://www.comune.rimini.it/comune-e-citta/comune/sportello-ledilizia/modulistica/sportello-unico-ledilizia-da-presentare-formato-a3-fronteretro-4"/>
    <hyperlink ref="G64" r:id="rId182" display="Tel. 0541793829 Mail: marco.grassi@comune.rimini.it"/>
    <hyperlink ref="T64" r:id="rId183" display="Si rimanda alle Linee Guida dell'Ufficio sismica disponibili al seguente link: https://www.comune.rimini.it/comune-e-citta/comune/ufficio-sismica-settore-facility-management/linee-guida"/>
    <hyperlink ref="T65" r:id="rId184" display="Si rimanda alle Linee Guida dell'Ufficio sismica disponibili al seguente link: https://www.comune.rimini.it/comune-e-citta/comune/ufficio-sismica-settore-facility-management/linee-guida"/>
    <hyperlink ref="U65" r:id="rId185" display="https://www.comune.rimini.it/comune-e-citta/comune/sportello-ledilizia/modulistica/sportello-unico-ledilizia-da-presentare-formato-a3-fronteretro-4 "/>
    <hyperlink ref="V65" r:id="rId186" display="Tutte le informazioni sono disponibili alla pagina web dell'Ufficio Sismica al seguente link: https://www.comune.rimini.it/comune-e-citta/comune/ufficio-sismica-settore-facility-management"/>
    <hyperlink ref="C26" r:id="rId187" display="https://appaltiecontratti.comune.rimini.it/PortaleAppalti/it/ppgare_ammtrasp_anticorr.wp?actionPath=/ExtStr2/do/FrontEnd/AmmTrasp/openSearchAnticorruzione.action&amp;currentFrame=7&amp;model.anno=2019"/>
    <hyperlink ref="C27" r:id="rId188" display="https://appaltiecontratti.comune.rimini.it/PortaleAppalti/it/ppgare_ammtrasp_anticorr.wp?actionPath=/ExtStr2/do/FrontEnd/AmmTrasp/openSearchAnticorruzione.action&amp;currentFrame=7&amp;model.anno=2019"/>
    <hyperlink ref="C28:C29" r:id="rId189" display="https://appaltiecontratti.comune.rimini.it/PortaleAppalti/it/ppgare_ammtrasp_anticorr.wp?actionPath=/ExtStr2/do/FrontEnd/AmmTrasp/openSearchAnticorruzione.action&amp;currentFrame=7&amp;model.anno=2019"/>
    <hyperlink ref="C58" r:id="rId190" display="http://www.comune.rimini.it/servizi/citta/centro/"/>
    <hyperlink ref="C175" r:id="rId191" display="http://www.comune.rimini.it/trasparenza-e-servizi/trasparenza/atti-generali/regolamenti/contabilita-economato-finanze-patrimonio-tributi/regolame-17"/>
    <hyperlink ref="U175" r:id="rId192" display="https://www.comune.rimini.it/procedimento-la-rateizzazione-dei-tributi"/>
    <hyperlink ref="C177" r:id="rId193" display="http://www.comune.rimini.it/comune-e-citta/comune/tributi-comunali/commissione-interpello-tributario"/>
    <hyperlink ref="Q177" r:id="rId194" display="ufficio.tributi@pec.comune.rimini.it"/>
    <hyperlink ref="U177" r:id="rId195" display="http://www.comune.rimini.it/comune-e-citta/comune/tributi-comunali/commissione-interpello-tributario"/>
    <hyperlink ref="V177" r:id="rId196" display="tributi@comune.rimini.it"/>
    <hyperlink ref="Q180" r:id="rId197" display="pubblicita.affissioni@comune.rimini.it"/>
    <hyperlink ref="U178" r:id="rId198" display="http://www.comune.rimini.it/comune-e-citta/comune/tributi-comunali/autorizzazione-impianti-pubblicitari"/>
    <hyperlink ref="U180" r:id="rId199" display="https://www.comune.rimini.it/procedimento-la-rateizzazione-dei-tributi "/>
    <hyperlink ref="V180" r:id="rId200" display="tributi@comune.rimini.it"/>
    <hyperlink ref="U181" r:id="rId201" display="http://www.comune.rimini.it/comune-e-citta/comune/tributi-comunali/autorizzazione-impianti-pubblicitari"/>
    <hyperlink ref="V181" r:id="rId202" display="impianti.pubblicitari@comune.rimini.it"/>
    <hyperlink ref="U179" r:id="rId203" display="https://www.comune.rimini.it/comune-e-citta/comune/tributi-comunali/autorizzazione-impianti-pubblicitari/modulistica"/>
    <hyperlink ref="C181" r:id="rId204" display="https://www.comune.rimini.it/comune-e-citta/comune/tributi-comunali/autorizzazione-impianti-pubblicitari/richiesta-di-rinnovo"/>
    <hyperlink ref="U95" r:id="rId205" display="https://www.comune.rimini.it/sites/comune.rimini.it/files/accesso_atti.pdf"/>
    <hyperlink ref="U96" r:id="rId206" display="https://www.comune.rimini.it/sites/comune.rimini.it/files/accesso_atti.pdf"/>
    <hyperlink ref="U97" r:id="rId207" display="https://www.comune.rimini.it/sites/comune.rimini.it/files/accesso_atti.pdf"/>
    <hyperlink ref="C103" r:id="rId208" display="https://www.comune.rimini.it/comune-e-citta/comune/sportello-ledilizia"/>
    <hyperlink ref="C104" r:id="rId209" display="https://www.comune.rimini.it/comune-e-citta/comune/sportello-ledilizia"/>
    <hyperlink ref="C105" r:id="rId210" display="https://www.comune.rimini.it/comune-e-citta/comune/sportello-ledilizia"/>
    <hyperlink ref="C106" r:id="rId211" display="https://www.comune.rimini.it/comune-e-citta/comune/sportello-ledilizia"/>
    <hyperlink ref="C107" r:id="rId212" display="https://www.comune.rimini.it/comune-e-citta/comune/sportello-ledilizia"/>
    <hyperlink ref="C108" r:id="rId213" display="https://www.comune.rimini.it/comune-e-citta/comune/sportello-ledilizia"/>
    <hyperlink ref="C109" r:id="rId214" display="https://www.comune.rimini.it/comune-e-citta/comune/sportello-ledilizia"/>
    <hyperlink ref="C110" r:id="rId215" display="https://www.comune.rimini.it/comune-e-citta/comune/sportello-ledilizia"/>
    <hyperlink ref="C111" r:id="rId216" display="https://www.comune.rimini.it/comune-e-citta/comune/sportello-ledilizia"/>
    <hyperlink ref="C112" r:id="rId217" display="https://www.comune.rimini.it/comune-e-citta/comune/sportello-ledilizia"/>
    <hyperlink ref="C113" r:id="rId218" display="https://www.comune.rimini.it/comune-e-citta/comune/sportello-ledilizia"/>
    <hyperlink ref="C114" r:id="rId219" display="https://www.comune.rimini.it/comune-e-citta/comune/urbanistica-ed-edilizia/idoneita-alloggiativa"/>
    <hyperlink ref="C115:C116" r:id="rId220" display="https://www.comune.rimini.it/comune-e-citta/comune/urbanistica-ed-edilizia/idoneita-alloggiativa"/>
    <hyperlink ref="C183" r:id="rId221" display="https://www.comune.rimini.it/comune-e-citta/comune/oggetti-rinvenuti"/>
    <hyperlink ref="U219" r:id="rId222" display="https://appaltiecontratti.comune.rimini.it/PortaleAppalti/it/ppgare_bandi_scaduti_lista.wp?actionPath=/ExtStr2/do/FrontEnd/Bandi/listAllScaduti.action"/>
    <hyperlink ref="U220" r:id="rId223" display="https://appaltiecontratti.comune.rimini.it/PortaleAppalti/it/ppgare_bandi_scaduti_lista.wp?actionPath=/ExtStr2/do/FrontEnd/Bandi/listAllScaduti.action"/>
    <hyperlink ref="V221" r:id="rId224" display="Redazione turistica: 0541,704587 (orario ufficio); turismo@comune.rimini.it ; uffici iat (Marina Centro Piazzale Fellini 3, e stazione, piazzale C. Battisti 1)"/>
    <hyperlink ref="V222" r:id="rId225" display="Redazione turistica: 0541,704587 (orario ufficio); turismo@comune.rimini.it ; uffici iat (Marina Centro Piazzale Fellini 3, e stazione, piazzale C. Battisti 1)"/>
    <hyperlink ref="U221" r:id="rId226" display="https://www.riminiturismo.it/club-amici-di-rimini "/>
    <hyperlink ref="Q137" r:id="rId227" display="http://www.comune.rimini.it/servizi/trasparenza_incarichi/incarichi_professionali/"/>
    <hyperlink ref="Q138" r:id="rId228" display="http://www.comune.rimini.it/servizi/trasparenza_incarichi/incarichi_professionali/"/>
    <hyperlink ref="C139" r:id="rId229" display="https://www.comune.rimini.it/scelta-bandi-e-gare"/>
    <hyperlink ref="C140" r:id="rId230" display="https://www.comune.rimini.it/scelta-bandi-e-gare"/>
    <hyperlink ref="C141" r:id="rId231" display="https://www.comune.rimini.it/scelta-bandi-e-gare"/>
    <hyperlink ref="C142" r:id="rId232" display="https://www.comune.rimini.it/scelta-bandi-e-gare"/>
    <hyperlink ref="Q142" r:id="rId233" display="https://www.comune.rimini.it/scelta-bandi-e-gare"/>
    <hyperlink ref="U8" r:id="rId234" display="https://www.comune.rimini.it/comune-e-citta/comune/ufficio-relazioni-con-il-pubblico/modulistica/Toponomastica%20-%20Richiesta%20numerazione%20civica?title="/>
    <hyperlink ref="U10" r:id="rId235" display="https://mappe.comune.rimini.it/docs/PROCEDURA%20PER%20LE%20DENOMINAZIONI%20DI%20TOPONOMASTICA.pdf"/>
    <hyperlink ref="U9" r:id="rId236" display="https://mappe.comune.rimini.it/Docs/Richiesta%20attestazione%20numerazione%20civica.pdf"/>
    <hyperlink ref="C61" r:id="rId237" display="https://www.comune.rimini.it/comune-e-citta/comune/ambiente/rifiuti"/>
    <hyperlink ref="Q60" r:id="rId238" display="qualitaambientale@comune.rimini.it"/>
    <hyperlink ref="Q61" r:id="rId239" display="qualitaambientale@comune.rimini.it"/>
    <hyperlink ref="U60" r:id="rId240" display="https://www.comune.rimini.it/comune-e-citta/comune/ambiente-sviluppo-sostenibile-blu-economy/contributi-e-agevolazioni/contributi-lo-smaltimento-di"/>
    <hyperlink ref="U315" r:id="rId241" display="https://www.comune.rimini.it/comune-e-citta/comune/politiche-abitative/uo-politiche-abitative-ufficio-casa"/>
    <hyperlink ref="U316" r:id="rId242" display="https://www.comune.rimini.it/comune-e-citta/comune/politiche-abitative/uo-politiche-abitative-ufficio-casa"/>
    <hyperlink ref="U317" r:id="rId243" display="https://www.comune.rimini.it/comune-e-citta/comune/politiche-abitative/uo-politiche-abitative-ufficio-casa"/>
    <hyperlink ref="U318" r:id="rId244" display="https://www.comune.rimini.it/comune-e-citta/comune/politiche-abitative/uo-politiche-abitative-ufficio-casa"/>
    <hyperlink ref="U319" r:id="rId245" display="https://www.comune.rimini.it/comune-e-citta/comune/politiche-abitative/uo-politiche-abitative-ufficio-casa"/>
    <hyperlink ref="U320" r:id="rId246" display="https://www.comune.rimini.it/comune-e-citta/comune/politiche-abitative/uo-politiche-abitative-ufficio-casa"/>
    <hyperlink ref="U321" r:id="rId247" display="https://www.comune.rimini.it/comune-e-citta/comune/politiche-abitative/uo-politiche-abitative-ufficio-casa"/>
    <hyperlink ref="U189" r:id="rId248" display="https://www.comune.rimini.it/sites/comune.rimini.it/files/all_a_avviso_modello_di_richiesta_partecipazione.pdf"/>
    <hyperlink ref="C189" r:id="rId249" display="https://www.teatrogalli.it/it/teatro/tuo-evento-al-galli-agli-atti"/>
    <hyperlink ref="C190" r:id="rId250" display="https://appaltiecontratti.comune.rimini.it/PortaleAppalti/it/ppgare_bandi_scaduti_lista.wp"/>
    <hyperlink ref="Q193" r:id="rId251" display="serena.amati@comune.rimini.it"/>
    <hyperlink ref="U193" r:id="rId252" display="www.museicomunali.it"/>
    <hyperlink ref="U203" r:id="rId253" display="https://www.comune.rimini.it/comune-e-citta/comune/sport-riminisport/modalita-di-pagamento"/>
    <hyperlink ref="T154" r:id="rId254" display="https://pagopa.comune.rimini.it/home"/>
    <hyperlink ref="T155" r:id="rId255" display="https://pagopa.comune.rimini.it/home"/>
    <hyperlink ref="T156" r:id="rId256" display="https://pagopa.comune.rimini.it/home"/>
    <hyperlink ref="T157" r:id="rId257" display="https://pagopa.comune.rimini.it/home"/>
    <hyperlink ref="T158" r:id="rId258" display="https://pagopa.comune.rimini.it/home"/>
    <hyperlink ref="T159" r:id="rId259" display="https://pagopa.comune.rimini.it/home"/>
    <hyperlink ref="U223" r:id="rId260" display="https://www.comune.rimini.it/comune-e-citta/comune/ufficio-relazioni-con-il-pubblico/guida-ai-servizi/manifestazioni-fieristiche-mostre-mercato-e"/>
    <hyperlink ref="U224" r:id="rId261" display="https://www.comune.rimini.it/comune-e-citta/comune/sportello-unico-le-attivita-produttive/botteghe-storiche"/>
    <hyperlink ref="U228" r:id="rId262" display="https://www.comune.rimini.it/sites/comune.rimini.it/files/regolamento_inquinam._acustico_modificato.pdf"/>
    <hyperlink ref="Q230" r:id="rId263" display="www.impresainungiorno.gov.it"/>
    <hyperlink ref="U230" r:id="rId264" display="http://www.impresainungiorno.gov.it/web/guest/comune?codCatastale=H294"/>
    <hyperlink ref="U233" r:id="rId265" display="https://www.comune.rimini.it/comune-e-citta/comune/sportello-unico-le-attivita-produttive/ufficio-suap-sportello-impresa-4"/>
    <hyperlink ref="G235" r:id="rId266" display="attivita.economiche@comune.rimini.it"/>
    <hyperlink ref="G236" r:id="rId267" display="attivita.economiche@comune.rimini.it"/>
    <hyperlink ref="G237" r:id="rId268" display="attivita.economiche@comune.rimini.it"/>
    <hyperlink ref="U238" r:id="rId269" display="https://www.acquistinretepa.it/opencms/opencms/"/>
    <hyperlink ref="U239" r:id="rId270" display="http://www.impresainungiorno.gov.it/web/guest/comune?codCatastale=H294"/>
    <hyperlink ref="U240" r:id="rId271" display="http://www.impresainungiorno.gov.it/web/guest/comune?codCatastale=H294"/>
    <hyperlink ref="Q240" r:id="rId272" display="www.impresainungiorno.gov.it"/>
    <hyperlink ref="Q241" r:id="rId273" display="www.impresainungiorno.gov.it"/>
    <hyperlink ref="U241" r:id="rId274" display="http://www.impresainungiorno.gov.it/web/guest/comune?codCatastale=H294"/>
    <hyperlink ref="Q242" r:id="rId275" display="www.impresainungiorno.gov.it"/>
    <hyperlink ref="U242" r:id="rId276" display="http://www.impresainungiorno.gov.it/web/guest/comune?codCatastale=H294"/>
    <hyperlink ref="Q243" r:id="rId277" display="www.impresainungiorno.gov.it"/>
    <hyperlink ref="U243" r:id="rId278" display="http://www.impresainungiorno.gov.it/web/guest/comune?codCatastale=H294"/>
    <hyperlink ref="Q244" r:id="rId279" display="www.impresainungiorno.gov.it"/>
    <hyperlink ref="G246" r:id="rId280" display="attivita.economiche@comune.rimini.it"/>
    <hyperlink ref="G247" r:id="rId281" display="attivita.economiche@comune.rimini.it"/>
    <hyperlink ref="Q247" r:id="rId282" display="www.impresainungiorno.gov.it"/>
    <hyperlink ref="U247" r:id="rId283" display="http://www.impresainungiorno.gov.it/web/guest/comune?codCatastale=H294"/>
    <hyperlink ref="G248" r:id="rId284" display="attivita.economiche@comune.rimini.it"/>
    <hyperlink ref="G249" r:id="rId285" display="attivita.economiche@comune.rimini.it"/>
    <hyperlink ref="G250" r:id="rId286" display="attivita.economiche@comune.rimini.it"/>
    <hyperlink ref="G251" r:id="rId287" display="attivita.economiche@comune.rimini.it"/>
    <hyperlink ref="G252" r:id="rId288" display="attivita.economiche@comune.rimini.it"/>
    <hyperlink ref="Q253" r:id="rId289" display="www.impresainungiorno.gov.it"/>
    <hyperlink ref="U253" r:id="rId290" display="http://www.impresainungiorno.gov.it/web/guest/comune?codCatastale=H294"/>
    <hyperlink ref="U261" r:id="rId291" display="http://www.impresainungiorno.gov.it/web/guest/comune?codCatastale=H294"/>
    <hyperlink ref="Q264" r:id="rId292" display="www.impresainungiorno.gov.it"/>
    <hyperlink ref="U264" r:id="rId293" display="http://www.impresainungiorno.gov.it/web/guest/comune?codCatastale=H294"/>
    <hyperlink ref="U270" r:id="rId294" display="https://www.comune.rimini.it/sites/comune.rimini.it/files/regolamento_inquinam._acustico_modificato.pdf"/>
    <hyperlink ref="Q272" r:id="rId295" display="www.impresainungiorno.gov.it"/>
    <hyperlink ref="U272" r:id="rId296" display="http://www.impresainungiorno.gov.it/web/guest/comune?codCatastale=H294"/>
    <hyperlink ref="Q273" r:id="rId297" display="www.impresainungiorno.gov.it"/>
    <hyperlink ref="U273" r:id="rId298" display="http://www.impresainungiorno.gov.it/web/guest/comune?codCatastale=H294"/>
    <hyperlink ref="G276" r:id="rId299" display="attivita.economiche@comune.rimini.it"/>
    <hyperlink ref="U280" r:id="rId300" display="http://www.impresainungiorno.gov.it/web/guest/comune?codCatastale=H294"/>
    <hyperlink ref="G281" r:id="rId301" display="attivita.economiche@comune.rimini.it"/>
    <hyperlink ref="T285" r:id="rId302" display="https://www.comune.rimini.it/trasparenza-e-servizi/trasparenza/amministrazione-trasparente/pagamenti-dellamministrazione/iban-e-pagamenti-informatici"/>
    <hyperlink ref="T286" r:id="rId303" display="https://www.comune.rimini.it/trasparenza-e-servizi/trasparenza/amministrazione-trasparente/pagamenti-dellamministrazione/iban-e-pagamenti-informatici"/>
    <hyperlink ref="Q287" r:id="rId304" display="www.impresainungiorno.gov.it"/>
    <hyperlink ref="U287" r:id="rId305" display="http://www.impresainungiorno.gov.it/web/guest/comune?codCatastale=H294"/>
    <hyperlink ref="T287" r:id="rId306" display="https://www.comune.rimini.it/trasparenza-e-servizi/trasparenza/amministrazione-trasparente/pagamenti-dellamministrazione/iban-e-pagamenti-informatici"/>
    <hyperlink ref="Q288" r:id="rId307" display="www.impresainungiorno.gov.it"/>
    <hyperlink ref="U288" r:id="rId308" display="http://www.impresainungiorno.gov.it/web/guest/comune?codCatastale=H294"/>
    <hyperlink ref="T288" r:id="rId309" display="https://www.comune.rimini.it/trasparenza-e-servizi/trasparenza/amministrazione-trasparente/pagamenti-dellamministrazione/iban-e-pagamenti-informatici"/>
    <hyperlink ref="T289" r:id="rId310" display="https://www.comune.rimini.it/trasparenza-e-servizi/trasparenza/amministrazione-trasparente/pagamenti-dellamministrazione/iban-e-pagamenti-informatici"/>
    <hyperlink ref="T290" r:id="rId311" display="https://www.comune.rimini.it/trasparenza-e-servizi/trasparenza/amministrazione-trasparente/pagamenti-dellamministrazione/iban-e-pagamenti-informatici"/>
    <hyperlink ref="T291" r:id="rId312" display="https://www.comune.rimini.it/trasparenza-e-servizi/trasparenza/amministrazione-trasparente/pagamenti-dellamministrazione/iban-e-pagamenti-informatici"/>
    <hyperlink ref="U292" r:id="rId313" display="http://www.impresainungiorno.gov.it/web/guest/comune?codCatastale=H294"/>
    <hyperlink ref="T292" r:id="rId314" display="https://www.comune.rimini.it/trasparenza-e-servizi/trasparenza/amministrazione-trasparente/pagamenti-dellamministrazione/iban-e-pagamenti-informatici"/>
    <hyperlink ref="Q293" r:id="rId315" display="www.impresainungiorno.gov.it"/>
    <hyperlink ref="U293" r:id="rId316" display="http://www.impresainungiorno.gov.it/web/guest/comune?codCatastale=H294"/>
    <hyperlink ref="T293" r:id="rId317" display="https://www.comune.rimini.it/trasparenza-e-servizi/trasparenza/amministrazione-trasparente/pagamenti-dellamministrazione/iban-e-pagamenti-informatici"/>
    <hyperlink ref="Q294" r:id="rId318" display="www.impresainungiorno.gov.it"/>
    <hyperlink ref="U294" r:id="rId319" display="http://www.impresainungiorno.gov.it/web/guest/comune?codCatastale=H294"/>
    <hyperlink ref="T294" r:id="rId320" display="https://www.comune.rimini.it/trasparenza-e-servizi/trasparenza/amministrazione-trasparente/pagamenti-dellamministrazione/iban-e-pagamenti-informatici"/>
    <hyperlink ref="Q295" r:id="rId321" display="www.impresainungiorno.gov.it"/>
    <hyperlink ref="U295" r:id="rId322" display="http://www.impresainungiorno.gov.it/web/guest/comune?codCatastale=H294"/>
    <hyperlink ref="T295" r:id="rId323" display="https://www.comune.rimini.it/trasparenza-e-servizi/trasparenza/amministrazione-trasparente/pagamenti-dellamministrazione/iban-e-pagamenti-informatici"/>
    <hyperlink ref="Q296" r:id="rId324" display="www.impresainungiorno.gov.it"/>
    <hyperlink ref="U296" r:id="rId325" display="http://www.impresainungiorno.gov.it/web/guest/comune?codCatastale=H294"/>
    <hyperlink ref="T296" r:id="rId326" display="https://www.comune.rimini.it/trasparenza-e-servizi/trasparenza/amministrazione-trasparente/pagamenti-dellamministrazione/iban-e-pagamenti-informatici"/>
    <hyperlink ref="Q297" r:id="rId327" display="www.impresainungiorno.gov.it"/>
    <hyperlink ref="U297" r:id="rId328" display="http://www.impresainungiorno.gov.it/web/guest/comune?codCatastale=H294"/>
    <hyperlink ref="T297" r:id="rId329" display="https://www.comune.rimini.it/trasparenza-e-servizi/trasparenza/amministrazione-trasparente/pagamenti-dellamministrazione/iban-e-pagamenti-informatici"/>
    <hyperlink ref="Q298" r:id="rId330" display="www.impresainungiorno.gov.it"/>
    <hyperlink ref="U298" r:id="rId331" display="http://www.impresainungiorno.gov.it/web/guest/comune?codCatastale=H294"/>
    <hyperlink ref="T298" r:id="rId332" display="https://www.comune.rimini.it/trasparenza-e-servizi/trasparenza/amministrazione-trasparente/pagamenti-dellamministrazione/iban-e-pagamenti-informatici"/>
    <hyperlink ref="U300" r:id="rId333" display="http://www.impresainungiorno.gov.it/web/guest/comune?codCatastale=H294"/>
    <hyperlink ref="T300" r:id="rId334" display="https://www.comune.rimini.it/trasparenza-e-servizi/trasparenza/amministrazione-trasparente/pagamenti-dellamministrazione/iban-e-pagamenti-informatici"/>
    <hyperlink ref="T301" r:id="rId335" display="https://www.comune.rimini.it/trasparenza-e-servizi/trasparenza/amministrazione-trasparente/pagamenti-dellamministrazione/iban-e-pagamenti-informatici"/>
    <hyperlink ref="U302" r:id="rId336" display="http://www.impresainungiorno.gov.it/web/guest/comune?codCatastale=H294"/>
    <hyperlink ref="T302" r:id="rId337" display="https://www.comune.rimini.it/trasparenza-e-servizi/trasparenza/amministrazione-trasparente/pagamenti-dellamministrazione/iban-e-pagamenti-informatici"/>
    <hyperlink ref="T303" r:id="rId338" display="https://www.comune.rimini.it/trasparenza-e-servizi/trasparenza/amministrazione-trasparente/pagamenti-dellamministrazione/iban-e-pagamenti-informatici"/>
    <hyperlink ref="T304" r:id="rId339" display="https://www.comune.rimini.it/trasparenza-e-servizi/trasparenza/amministrazione-trasparente/pagamenti-dellamministrazione/iban-e-pagamenti-informatici"/>
    <hyperlink ref="T305" r:id="rId340" display="https://www.comune.rimini.it/trasparenza-e-servizi/trasparenza/amministrazione-trasparente/pagamenti-dellamministrazione/iban-e-pagamenti-informatici"/>
    <hyperlink ref="T307" r:id="rId341" display="https://www.comune.rimini.it/trasparenza-e-servizi/trasparenza/amministrazione-trasparente/pagamenti-dellamministrazione/iban-e-pagamenti-informatici"/>
    <hyperlink ref="T308" r:id="rId342" display="https://www.comune.rimini.it/trasparenza-e-servizi/trasparenza/amministrazione-trasparente/pagamenti-dellamministrazione/iban-e-pagamenti-informatici"/>
    <hyperlink ref="Q309" r:id="rId343" display="www.impresainungiorno.gov.it"/>
    <hyperlink ref="U309" r:id="rId344" display="http://www.impresainungiorno.gov.it/web/guest/comune?codCatastale=H294"/>
    <hyperlink ref="T309" r:id="rId345" display="https://www.comune.rimini.it/trasparenza-e-servizi/trasparenza/amministrazione-trasparente/pagamenti-dellamministrazione/iban-e-pagamenti-informatici"/>
    <hyperlink ref="C165" r:id="rId346" display="https://rilfedeur.comune.rimini.it/rilfedeurWeb/cittadino/rimini.html?idEnte=1"/>
    <hyperlink ref="U165" r:id="rId347" display="https://www.comune.rimini.it/comune-e-citta/comune/relazioni-con-il-pubblico/segnalazioni-rilfedeur"/>
    <hyperlink ref="C169" r:id="rId348" display="https://www.comune.rimini.it/comune-e-citta/comune/ufficio-relazioni-con-il-pubblico/accesso-agli-atti"/>
    <hyperlink ref="U169" r:id="rId349" display="https://www.comune.rimini.it/comune-e-citta/comune/ufficio-relazioni-con-il-pubblico/accesso-agli-atti"/>
    <hyperlink ref="C172" r:id="rId350" display="https://id.lepida.it/"/>
    <hyperlink ref="B172" r:id="rId351" display="https://id.lepida.it/docs/manuale_operativo.pdf"/>
    <hyperlink ref="U172" r:id="rId352" display="https://id.lepida.it/lepidaid/registra;jsessionid=1233518EA24A806AE870A46DCFC85463.app3?0"/>
    <hyperlink ref="C123" r:id="rId353" display="https://www.comune.rimini.it/comune-e-citta/comune/urbanistica-ed-edilizia/strumenti-urbanistici/pianificazione-generale/varianti-adottate"/>
    <hyperlink ref="Q123" r:id="rId354" display="https://www.comune.rimini.it/comune-e-citta/comune/urbanistica-ed-edilizia/strumenti-urbanistici/pianificazione-generale/varianti-adottate"/>
    <hyperlink ref="C124" r:id="rId355" display="http://www.comune.rimini.it/servizi/comune/piano_regolatore_generale/"/>
    <hyperlink ref="Q124" r:id="rId356" display="http://www.comune.rimini.it/servizi/comune/piano_regolatore_generale/"/>
    <hyperlink ref="Q126" r:id="rId357" display="https://www.comune.rimini.it/comune-e-citta/comune/urbanistica-ed-edilizia/strumenti-urbanistici/pianificazione-generale/procedimenti-unici-art53"/>
    <hyperlink ref="C128" r:id="rId358" display="http://sportelloedilizia.comune.rimini.it/modulistica/-seautorpaesag/"/>
    <hyperlink ref="U128" r:id="rId359" display="https://www.comune.rimini.it/comune-e-citta/comune/sportello-ledilizia/modulistica/paesaggistica"/>
    <hyperlink ref="V128" r:id="rId360" display="https://www.comune.rimini.it/comune-e-citta/comune/sportello-ledilizia/modulistica/paesaggistica"/>
    <hyperlink ref="C129" r:id="rId361" display="http://sportelloedilizia.comune.rimini.it/modulistica/-seautorpaesag/"/>
    <hyperlink ref="U131" r:id="rId362" display="https://www.comune.rimini.it/comune-e-citta/comune/sportello-ledilizia/modulistica/paesaggistica"/>
    <hyperlink ref="U130" r:id="rId363" display="https://www.comune.rimini.it/comune-e-citta/comune/sportello-ledilizia/modulistica/paesaggistica"/>
    <hyperlink ref="U129" r:id="rId364" display="https://www.comune.rimini.it/comune-e-citta/comune/sportello-ledilizia/modulistica/paesaggistica"/>
    <hyperlink ref="V131" r:id="rId365" display="https://www.comune.rimini.it/comune-e-citta/comune/sportello-ledilizia/modulistica/paesaggistica"/>
    <hyperlink ref="V130" r:id="rId366" display="https://www.comune.rimini.it/comune-e-citta/comune/sportello-ledilizia/modulistica/paesaggistica"/>
    <hyperlink ref="V129" r:id="rId367" display="https://www.comune.rimini.it/comune-e-citta/comune/sportello-ledilizia/modulistica/paesaggistica"/>
    <hyperlink ref="C130" r:id="rId368" display="http://sportelloedilizia.comune.rimini.it/modulistica/-seautorpaesag/"/>
    <hyperlink ref="C131" r:id="rId369" display="http://sportelloedilizia.comune.rimini.it/documentazione/-paesaggistica/"/>
    <hyperlink ref="C132" r:id="rId370" display="https://www.comune.rimini.it/comune-e-citta/comune/sportello-ledilizia/modulistica/sportello-unico-ledilizia-da-presentare-formato-a3-fronteretro-7"/>
    <hyperlink ref="C133" r:id="rId371" display="https://www.comune.rimini.it/comune-e-citta/comune/sportello-ledilizia/modulistica/sportello-unico-ledilizia-da-presentare-formato-a3-fronteretro-7"/>
    <hyperlink ref="U132" r:id="rId372" display="https://www.comune.rimini.it/comune-e-citta/comune/sportello-ledilizia/modulistica/sportello-unico-ledilizia-da-presentare-formato-a3-fronteretro-7"/>
    <hyperlink ref="U133" r:id="rId373" display="https://www.comune.rimini.it/comune-e-citta/comune/sportello-ledilizia/modulistica/sportello-unico-ledilizia-da-presentare-formato-a3-fronteretro-7"/>
    <hyperlink ref="V132" r:id="rId374" display="https://www.comune.rimini.it/comune-e-citta/comune/sportello-ledilizia/modulistica/sportello-unico-ledilizia-da-presentare-formato-a3-fronteretro-7"/>
    <hyperlink ref="V133" r:id="rId375" display="https://www.comune.rimini.it/comune-e-citta/comune/sportello-ledilizia/modulistica/sportello-unico-ledilizia-da-presentare-formato-a3-fronteretro-7"/>
    <hyperlink ref="C387" r:id="rId376" display="https://www.polizialocalerimini.it/uffici-e-reparti/verbali-e-contravvenzioni/verbali-e-contravvenzioni"/>
    <hyperlink ref="T387" r:id="rId377" display="https://www.comune.rimini.it/trasparenza-e-servizi/trasparenza/amministrazione-trasparente/pagamenti-dellamministrazione/iban-e-pagamenti-informatici"/>
    <hyperlink ref="T388" r:id="rId378" display="https://www.comune.rimini.it/trasparenza-e-servizi/trasparenza/amministrazione-trasparente/pagamenti-dellamministrazione/iban-e-pagamenti-informatici"/>
    <hyperlink ref="T392" r:id="rId379" display="https://www.comune.rimini.it/trasparenza-e-servizi/trasparenza/amministrazione-trasparente/pagamenti-dellamministrazione/iban-e-pagamenti-informatici"/>
    <hyperlink ref="U225" r:id="rId380" display="https://www.comune.rimini.it/comune-e-citta/comune/sportello-unico-le-attivita-produttive/botteghe-storiche"/>
    <hyperlink ref="U229" r:id="rId381" display="https://www.comune.rimini.it/sites/comune.rimini.it/files/regolamento_inquinam._acustico_modificato.pdf"/>
    <hyperlink ref="U271" r:id="rId382" display="https://www.comune.rimini.it/sites/comune.rimini.it/files/regolamento_inquinam._acustico_modificato.pdf"/>
    <hyperlink ref="T337" r:id="rId383" display="https://www.comune.rimini.it/trasparenza-e-servizi/trasparenza/amministrazione-trasparente/pagamenti-dellamministrazione/iban-e-pagamenti-informatici"/>
    <hyperlink ref="T338" r:id="rId384" display="https://www.comune.rimini.it/trasparenza-e-servizi/trasparenza/amministrazione-trasparente/pagamenti-dellamministrazione/iban-e-pagamenti-informatici"/>
    <hyperlink ref="T339" r:id="rId385" display="https://www.comune.rimini.it/trasparenza-e-servizi/trasparenza/amministrazione-trasparente/pagamenti-dellamministrazione/iban-e-pagamenti-informatici"/>
    <hyperlink ref="T340" r:id="rId386" display="https://www.comune.rimini.it/trasparenza-e-servizi/trasparenza/amministrazione-trasparente/pagamenti-dellamministrazione/iban-e-pagamenti-informatici"/>
    <hyperlink ref="T341" r:id="rId387" display="https://www.comune.rimini.it/trasparenza-e-servizi/trasparenza/amministrazione-trasparente/pagamenti-dellamministrazione/iban-e-pagamenti-informatici"/>
    <hyperlink ref="T342" r:id="rId388" display="https://www.comune.rimini.it/trasparenza-e-servizi/trasparenza/amministrazione-trasparente/pagamenti-dellamministrazione/iban-e-pagamenti-informatici"/>
    <hyperlink ref="V344" r:id="rId389" display="Ufficio Anagrafe&#10;Via Caduti di Marzabotto 25 - 47922 Rimini&#10;Tel. 0541 704791&#10;email anagrafe@comune.rimini.it &#10;e-mail certificata: direzione1@pec.comune.rimini.it&#10;ORARI: dal LUN al VEN dalle ore 8.00 alle ore 12.01"/>
    <hyperlink ref="T343:T345" r:id="rId390" display="https://www.comune.rimini.it/trasparenza-e-servizi/trasparenza/amministrazione-trasparente/pagamenti-dellamministrazione/iban-e-pagamenti-informatici"/>
    <hyperlink ref="T346" r:id="rId391" display="https://www.comune.rimini.it/trasparenza-e-servizi/trasparenza/amministrazione-trasparente/pagamenti-dellamministrazione/iban-e-pagamenti-informatici"/>
    <hyperlink ref="T347" r:id="rId392" display="https://www.comune.rimini.it/trasparenza-e-servizi/trasparenza/amministrazione-trasparente/pagamenti-dellamministrazione/iban-e-pagamenti-informatici"/>
    <hyperlink ref="T348" r:id="rId393" display="https://www.comune.rimini.it/trasparenza-e-servizi/trasparenza/amministrazione-trasparente/pagamenti-dellamministrazione/iban-e-pagamenti-informatici"/>
    <hyperlink ref="T349" r:id="rId394" display="https://www.comune.rimini.it/trasparenza-e-servizi/trasparenza/amministrazione-trasparente/pagamenti-dellamministrazione/iban-e-pagamenti-informatici"/>
    <hyperlink ref="T350" r:id="rId395" display="https://www.comune.rimini.it/trasparenza-e-servizi/trasparenza/amministrazione-trasparente/pagamenti-dellamministrazione/iban-e-pagamenti-informatici"/>
    <hyperlink ref="T351" r:id="rId396" display="https://www.comune.rimini.it/trasparenza-e-servizi/trasparenza/amministrazione-trasparente/pagamenti-dellamministrazione/iban-e-pagamenti-informatici"/>
    <hyperlink ref="T352" r:id="rId397" display="https://www.comune.rimini.it/trasparenza-e-servizi/trasparenza/amministrazione-trasparente/pagamenti-dellamministrazione/iban-e-pagamenti-informatici"/>
    <hyperlink ref="T353" r:id="rId398" display="https://www.comune.rimini.it/trasparenza-e-servizi/trasparenza/amministrazione-trasparente/pagamenti-dellamministrazione/iban-e-pagamenti-informatici"/>
    <hyperlink ref="T354" r:id="rId399" display="https://www.comune.rimini.it/trasparenza-e-servizi/trasparenza/amministrazione-trasparente/pagamenti-dellamministrazione/iban-e-pagamenti-informatici"/>
    <hyperlink ref="T355" r:id="rId400" display="https://www.comune.rimini.it/trasparenza-e-servizi/trasparenza/amministrazione-trasparente/pagamenti-dellamministrazione/iban-e-pagamenti-informatici"/>
    <hyperlink ref="T356" r:id="rId401" display="https://www.comune.rimini.it/trasparenza-e-servizi/trasparenza/amministrazione-trasparente/pagamenti-dellamministrazione/iban-e-pagamenti-informatici"/>
    <hyperlink ref="T357" r:id="rId402" display="https://www.comune.rimini.it/trasparenza-e-servizi/trasparenza/amministrazione-trasparente/pagamenti-dellamministrazione/iban-e-pagamenti-informatici"/>
    <hyperlink ref="T358" r:id="rId403" display="https://www.comune.rimini.it/trasparenza-e-servizi/trasparenza/amministrazione-trasparente/pagamenti-dellamministrazione/iban-e-pagamenti-informatici"/>
    <hyperlink ref="T359" r:id="rId404" display="https://www.comune.rimini.it/trasparenza-e-servizi/trasparenza/amministrazione-trasparente/pagamenti-dellamministrazione/iban-e-pagamenti-informatici"/>
    <hyperlink ref="T360" r:id="rId405" display="https://www.comune.rimini.it/trasparenza-e-servizi/trasparenza/amministrazione-trasparente/pagamenti-dellamministrazione/iban-e-pagamenti-informatici"/>
    <hyperlink ref="T361" r:id="rId406" display="https://www.comune.rimini.it/trasparenza-e-servizi/trasparenza/amministrazione-trasparente/pagamenti-dellamministrazione/iban-e-pagamenti-informatici"/>
    <hyperlink ref="T362" r:id="rId407" display="https://www.comune.rimini.it/trasparenza-e-servizi/trasparenza/amministrazione-trasparente/pagamenti-dellamministrazione/iban-e-pagamenti-informatici"/>
    <hyperlink ref="T363" r:id="rId408" display="https://www.comune.rimini.it/trasparenza-e-servizi/trasparenza/amministrazione-trasparente/pagamenti-dellamministrazione/iban-e-pagamenti-informatici"/>
    <hyperlink ref="T364" r:id="rId409" display="https://www.comune.rimini.it/trasparenza-e-servizi/trasparenza/amministrazione-trasparente/pagamenti-dellamministrazione/iban-e-pagamenti-informatici"/>
    <hyperlink ref="T365" r:id="rId410" display="https://www.comune.rimini.it/trasparenza-e-servizi/trasparenza/amministrazione-trasparente/pagamenti-dellamministrazione/iban-e-pagamenti-informatici"/>
    <hyperlink ref="T366" r:id="rId411" display="https://www.comune.rimini.it/trasparenza-e-servizi/trasparenza/amministrazione-trasparente/pagamenti-dellamministrazione/iban-e-pagamenti-informatici"/>
    <hyperlink ref="T367" r:id="rId412" display="https://www.comune.rimini.it/trasparenza-e-servizi/trasparenza/amministrazione-trasparente/pagamenti-dellamministrazione/iban-e-pagamenti-informatici"/>
    <hyperlink ref="T368" r:id="rId413" display="https://www.comune.rimini.it/trasparenza-e-servizi/trasparenza/amministrazione-trasparente/pagamenti-dellamministrazione/iban-e-pagamenti-informatici"/>
    <hyperlink ref="T369" r:id="rId414" display="https://www.comune.rimini.it/trasparenza-e-servizi/trasparenza/amministrazione-trasparente/pagamenti-dellamministrazione/iban-e-pagamenti-informatici"/>
    <hyperlink ref="T370" r:id="rId415" display="https://www.comune.rimini.it/trasparenza-e-servizi/trasparenza/amministrazione-trasparente/pagamenti-dellamministrazione/iban-e-pagamenti-informatici"/>
    <hyperlink ref="T371" r:id="rId416" display="https://www.comune.rimini.it/trasparenza-e-servizi/trasparenza/amministrazione-trasparente/pagamenti-dellamministrazione/iban-e-pagamenti-informatici"/>
    <hyperlink ref="T372" r:id="rId417" display="https://www.comune.rimini.it/trasparenza-e-servizi/trasparenza/amministrazione-trasparente/pagamenti-dellamministrazione/iban-e-pagamenti-informatici"/>
    <hyperlink ref="T373" r:id="rId418" display="https://www.comune.rimini.it/trasparenza-e-servizi/trasparenza/amministrazione-trasparente/pagamenti-dellamministrazione/iban-e-pagamenti-informatici"/>
    <hyperlink ref="T374" r:id="rId419" display="https://www.comune.rimini.it/trasparenza-e-servizi/trasparenza/amministrazione-trasparente/pagamenti-dellamministrazione/iban-e-pagamenti-informatici"/>
    <hyperlink ref="T375" r:id="rId420" display="https://www.comune.rimini.it/trasparenza-e-servizi/trasparenza/amministrazione-trasparente/pagamenti-dellamministrazione/iban-e-pagamenti-informatici"/>
    <hyperlink ref="U377" r:id="rId421" display="Modulo domanda di iscrizione: https://www.comune.rimini.it/sites/comune.rimini.it/files/domanda_iscrizione_ggpp.pdf"/>
    <hyperlink ref="T376:T377" r:id="rId422" display="https://www.comune.rimini.it/trasparenza-e-servizi/trasparenza/amministrazione-trasparente/pagamenti-dellamministrazione/iban-e-pagamenti-informatici"/>
    <hyperlink ref="T378:T379" r:id="rId423" display="https://www.comune.rimini.it/trasparenza-e-servizi/trasparenza/amministrazione-trasparente/pagamenti-dellamministrazione/iban-e-pagamenti-informatici"/>
    <hyperlink ref="T380:T381" r:id="rId424" display="https://www.comune.rimini.it/trasparenza-e-servizi/trasparenza/amministrazione-trasparente/pagamenti-dellamministrazione/iban-e-pagamenti-informatici"/>
    <hyperlink ref="T382" r:id="rId425" display="https://www.comune.rimini.it/trasparenza-e-servizi/trasparenza/amministrazione-trasparente/pagamenti-dellamministrazione/iban-e-pagamenti-informatici"/>
    <hyperlink ref="T206:T208" r:id="rId426" display="https://www.comune.rimini.it/trasparenza-e-servizi/trasparenza/amministrazione-trasparente/pagamenti-dellamministrazione/iban-e-pagamenti-informatici"/>
    <hyperlink ref="U211" r:id="rId427" display="https://www.riminiturismo.it/organizzatori-di-eventi/come-richiedere-contributi/comitati-turistici "/>
    <hyperlink ref="T209:T211" r:id="rId428" display="https://www.comune.rimini.it/trasparenza-e-servizi/trasparenza/amministrazione-trasparente/pagamenti-dellamministrazione/iban-e-pagamenti-informatici"/>
    <hyperlink ref="U212" r:id="rId429" display="https://www.comune.rimini.it/comune-e-citta/comune/gare-appalti-e-bandi/avviso-201904 "/>
    <hyperlink ref="U213" r:id="rId430" display="https://www.comune.rimini.it/comune-e-citta/comune/gare-appalti-e-bandi/avviso-201912 "/>
    <hyperlink ref="U214" r:id="rId431" display="https://appaltiecontratti.comune.rimini.it/PortaleAppalti/it/ppgare_bandi_scaduti_lista.wp?actionPath=/ExtStr2/do/FrontEnd/Bandi/listAllScaduti.action"/>
    <hyperlink ref="T212:T214" r:id="rId432" display="https://www.comune.rimini.it/trasparenza-e-servizi/trasparenza/amministrazione-trasparente/pagamenti-dellamministrazione/iban-e-pagamenti-informatici"/>
    <hyperlink ref="U218" r:id="rId433" display="https://appaltiecontratti.comune.rimini.it/PortaleAppalti/it/ppgare_bandi_scaduti_lista.wp?actionPath=/ExtStr2/do/FrontEnd/Bandi/view.action&amp;currentFrame=7&amp;codice=G01611 "/>
    <hyperlink ref="U215" r:id="rId434" display="https://appaltiecontratti.comune.rimini.it/PortaleAppalti/it/ppgare_bandi_scaduti_lista.wp?actionPath=/ExtStr2/do/FrontEnd/Bandi/listAllScaduti.action"/>
    <hyperlink ref="U216" r:id="rId435" display="https://appaltiecontratti.comune.rimini.it/PortaleAppalti/it/ppgare_bandi_lista.wp?actionPath=/ExtStr2/do/FrontEnd/Bandi/view.action&amp;currentFrame=7&amp;codice=G00260 "/>
    <hyperlink ref="U217" r:id="rId436" display="https://appaltiecontratti.comune.rimini.it/PortaleAppalti/it/ppgare_bandi_lista.wp?actionPath=/ExtStr2/do/FrontEnd/Bandi/view.action&amp;currentFrame=7&amp;codice=G00260 "/>
    <hyperlink ref="T215:T218" r:id="rId437" display="https://www.comune.rimini.it/trasparenza-e-servizi/trasparenza/amministrazione-trasparente/pagamenti-dellamministrazione/iban-e-pagamenti-informatici"/>
    <hyperlink ref="C7" r:id="rId438" display="https://www.comune.rimini.it/trasparenza-e-servizi/trasparenza/enti-controllati/avviso-nomine-rappresentanti-del-comune"/>
    <hyperlink ref="C33" r:id="rId439" display="https://www.comune.rimini.it/comune-e-citta/comune/ambiente/valutazioni-ambientali"/>
    <hyperlink ref="C34" r:id="rId440" display="https://www.comune.rimini.it/comune-e-citta/comune/ambiente/valutazioni-ambientali"/>
    <hyperlink ref="C35" r:id="rId441" display="https://www.comune.rimini.it/comune-e-citta/comune/ambiente/valutazioni-ambientali"/>
    <hyperlink ref="C36" r:id="rId442" display="https://www.comune.rimini.it/comune-e-citta/comune/ambiente/tutela-acque"/>
    <hyperlink ref="U36" r:id="rId443" display="https://www.comune.rimini.it/comune-e-citta/comune/ambiente-sviluppo-sostenibile-blu-economy/tutela-acque/scarichi-acque-reflue/istanza-di"/>
    <hyperlink ref="C37" r:id="rId444" display="https://www.comune.rimini.it/comune-e-citta/comune/ambiente/tutela-acque"/>
    <hyperlink ref="C38" r:id="rId445" display="https://www.comune.rimini.it/comune-e-citta/comune/ambiente/tutela-acque"/>
    <hyperlink ref="C40" r:id="rId446" display="http://www.comune.rimini.it/comune-e-citta/comune/ambiente/rumore"/>
    <hyperlink ref="C41" r:id="rId447" display="https://www.comune.rimini.it/comune-e-citta/comune/ambiente/costa-e-balneazione"/>
    <hyperlink ref="U67" r:id="rId448" display="https://www.comune.rimini.it/comune-e-citta/comune/ambiente-sviluppo-sostenibile-blu-economy/verde-urbano/verde-privato/attivita-e-servizi/albero"/>
    <hyperlink ref="U68" r:id="rId449" display="https://www.comune.rimini.it/comune-e-citta/comune/ambiente-sviluppo-sostenibile-blu-economy/verde-urbano/verde-privato/attivita-e-servizi/albero"/>
    <hyperlink ref="U69" r:id="rId450" display="https://www.comune.rimini.it/trasparenza-e-servizi/trasparenza/amministrazione-trasparente/disposizioni-generali/atti-generali/regolamenti/territor-9"/>
    <hyperlink ref="U70" r:id="rId451" display="https://www.comune.rimini.it/comune-e-citta/comune/ambiente-sviluppo-sostenibile-blu-economy/verde-urbano/verde-pubblico/attivita-e-servizi/albero"/>
    <hyperlink ref="C51" r:id="rId452" display="http://www.comune.rimini.it/servizi/comune/espropri/"/>
    <hyperlink ref="C49" r:id="rId453" display="http://www.comune.rimini.it/servizi/comune/espropri/"/>
    <hyperlink ref="C50" r:id="rId454" display="http://www.comune.rimini.it/servizi/comune/espropri/"/>
    <hyperlink ref="C46" r:id="rId455" display="http://www.comune.rimini.it/servizi/comune/espropri/"/>
    <hyperlink ref="C48" r:id="rId456" display="http://www.comune.rimini.it/servizi/comune/espropri/"/>
    <hyperlink ref="C47" r:id="rId457" display="http://www.comune.rimini.it/servizi/comune/espropri/"/>
    <hyperlink ref="C42" r:id="rId458" display="http://www.comune.rimini.it/servizi/comune/espropri/"/>
    <hyperlink ref="U42" r:id="rId459" display="https://www.comune.rimini.it/comune-e-citta/comune/espropri/modulistica"/>
    <hyperlink ref="C43" r:id="rId460" display="http://www.comune.rimini.it/servizi/comune/espropri/"/>
    <hyperlink ref="C44" r:id="rId461" display="http://www.comune.rimini.it/servizi/comune/espropri/"/>
    <hyperlink ref="C45" r:id="rId462" display="http://www.comune.rimini.it/servizi/comune/espropri/"/>
    <hyperlink ref="U48" r:id="rId463" display="https://www.comune.rimini.it/comune-e-citta/comune/espropri/modulistica"/>
    <hyperlink ref="C24" r:id="rId464" display="http://www.comune.rimini.it/trasparenza-e-servizi/trasparenza/amministrazione-trasparente/provvedimenti"/>
    <hyperlink ref="C23" r:id="rId465" display="http://bacheca.comune.rimini.it/Uliss-eAtti/home.aspx"/>
    <hyperlink ref="C22" r:id="rId466" display="http://www.comune.rimini.it/trasparenza-e-servizi/trasparenza/amministrazione-trasparente/consulenti-e-collaboratori/incarichi-professionali?combine=&amp;page=3"/>
    <hyperlink ref="C21" r:id="rId467" display="http://bacheca.comune.rimini.it/Uliss-eAtti/home.aspx"/>
    <hyperlink ref="C19" r:id="rId468" display="http://bacheca.comune.rimini.it/Uliss-eAtti/home.aspx"/>
    <hyperlink ref="C20" r:id="rId469" display="http://bacheca.comune.rimini.it/Uliss-eAtti/home.aspx"/>
    <hyperlink ref="C18" r:id="rId470" display="http://www.comune.rimini.it/comune-e-citta/comune/gare-appalti-e-bandi"/>
    <hyperlink ref="C17" r:id="rId471" display="http://www.comune.rimini.it/comune-e-citta/comune/gare-appalti-e-bandi"/>
    <hyperlink ref="C16" r:id="rId472" display="http://www.comune.rimini.it/comune-e-citta/comune/gare-appalti-e-bandi"/>
    <hyperlink ref="C15" r:id="rId473" display="http://www.comune.rimini.it/comune-e-citta/comune/gare-appalti-e-bandi"/>
    <hyperlink ref="C14" r:id="rId474" display="http://www.comune.rimini.it/comune-e-citta/comune/gare-appalti-e-bandi   "/>
    <hyperlink ref="C13" r:id="rId475" display="http://www.comune.rimini.it/comune-e-citta/comune/gare-appalti-e-bandi   "/>
    <hyperlink ref="C12" r:id="rId476" display="http://www.comune.rimini.it/trasparenza-e-servizi/trasparenza/amministrazione-trasparente/consulenti-e-collaboratori/incarichi-professionali?combine=&amp;page=3"/>
    <hyperlink ref="C11" r:id="rId477" display="http://www.comune.rimini.it/trasparenza-e-servizi/trasparenza/amministrazione-trasparente/provvedimenti"/>
    <hyperlink ref="C120" r:id="rId478" display="http://sportelloedilizia.comune.rimini.it/modulistica/-pianiattuativi/"/>
    <hyperlink ref="C118" r:id="rId479" display="http://sportelloedilizia.comune.rimini.it/modulistica/-pppd/"/>
  </hyperlinks>
  <printOptions/>
  <pageMargins left="0.24" right="0" top="0.3937007874015748" bottom="0.3937007874015748" header="0.5118110236220472" footer="0.31496062992125984"/>
  <pageSetup horizontalDpi="600" verticalDpi="600" orientation="landscape" paperSize="8" scale="58" r:id="rId480"/>
  <rowBreaks count="3" manualBreakCount="3">
    <brk id="186" max="255" man="1"/>
    <brk id="309" max="255" man="1"/>
    <brk id="3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M08494</cp:lastModifiedBy>
  <cp:lastPrinted>2020-06-30T13:24:18Z</cp:lastPrinted>
  <dcterms:created xsi:type="dcterms:W3CDTF">2010-06-16T08:37:23Z</dcterms:created>
  <dcterms:modified xsi:type="dcterms:W3CDTF">2020-06-30T13:24:54Z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